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E1DCD015-12F7-4F28-92F6-EC4406E7BE12}" xr6:coauthVersionLast="34" xr6:coauthVersionMax="34" xr10:uidLastSave="{00000000-0000-0000-0000-000000000000}"/>
  <bookViews>
    <workbookView xWindow="0" yWindow="0" windowWidth="22260" windowHeight="12648" activeTab="1" xr2:uid="{00000000-000D-0000-FFFF-FFFF00000000}"/>
  </bookViews>
  <sheets>
    <sheet name="normalNewton" sheetId="1" r:id="rId1"/>
    <sheet name="withFriction" sheetId="3" r:id="rId2"/>
    <sheet name="Position" sheetId="4" r:id="rId3"/>
    <sheet name="Velocity" sheetId="5" r:id="rId4"/>
    <sheet name="Acceleration" sheetId="6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12" i="3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9" i="1"/>
  <c r="F8" i="1"/>
  <c r="B2023" i="3"/>
  <c r="C2023" i="3"/>
  <c r="D2023" i="3" s="1"/>
  <c r="B2024" i="3"/>
  <c r="B2025" i="3" s="1"/>
  <c r="B2026" i="3"/>
  <c r="B2027" i="3" s="1"/>
  <c r="B2028" i="3" s="1"/>
  <c r="B2029" i="3" s="1"/>
  <c r="B2030" i="3" s="1"/>
  <c r="B2031" i="3" s="1"/>
  <c r="B2032" i="3" s="1"/>
  <c r="B2033" i="3" s="1"/>
  <c r="B2034" i="3" s="1"/>
  <c r="B2035" i="3" s="1"/>
  <c r="B2036" i="3" s="1"/>
  <c r="B2037" i="3" s="1"/>
  <c r="B2038" i="3" s="1"/>
  <c r="B2039" i="3" s="1"/>
  <c r="B2040" i="3" s="1"/>
  <c r="B2041" i="3" s="1"/>
  <c r="B2042" i="3"/>
  <c r="B2043" i="3" s="1"/>
  <c r="B2044" i="3" s="1"/>
  <c r="B2045" i="3" s="1"/>
  <c r="B2046" i="3" s="1"/>
  <c r="B2047" i="3" s="1"/>
  <c r="B2048" i="3"/>
  <c r="B2049" i="3" s="1"/>
  <c r="B2050" i="3" s="1"/>
  <c r="B2051" i="3" s="1"/>
  <c r="B2052" i="3" s="1"/>
  <c r="B2053" i="3" s="1"/>
  <c r="B2054" i="3" s="1"/>
  <c r="B2055" i="3" s="1"/>
  <c r="B2056" i="3" s="1"/>
  <c r="B2057" i="3" s="1"/>
  <c r="B2058" i="3" s="1"/>
  <c r="B2059" i="3" s="1"/>
  <c r="B2060" i="3" s="1"/>
  <c r="B2061" i="3" s="1"/>
  <c r="B2062" i="3" s="1"/>
  <c r="B2063" i="3" s="1"/>
  <c r="B2064" i="3" s="1"/>
  <c r="B2065" i="3" s="1"/>
  <c r="B2066" i="3" s="1"/>
  <c r="B2067" i="3" s="1"/>
  <c r="B2068" i="3" s="1"/>
  <c r="B2069" i="3" s="1"/>
  <c r="B2070" i="3" s="1"/>
  <c r="B2071" i="3" s="1"/>
  <c r="B2072" i="3" s="1"/>
  <c r="B2073" i="3" s="1"/>
  <c r="B2074" i="3" s="1"/>
  <c r="B2075" i="3" s="1"/>
  <c r="B2076" i="3" s="1"/>
  <c r="B2077" i="3" s="1"/>
  <c r="B2078" i="3" s="1"/>
  <c r="B2079" i="3" s="1"/>
  <c r="B2080" i="3" s="1"/>
  <c r="B2081" i="3" s="1"/>
  <c r="B2082" i="3" s="1"/>
  <c r="B2083" i="3" s="1"/>
  <c r="B2084" i="3" s="1"/>
  <c r="B2085" i="3" s="1"/>
  <c r="B2086" i="3" s="1"/>
  <c r="B2087" i="3" s="1"/>
  <c r="B2088" i="3" s="1"/>
  <c r="B2089" i="3" s="1"/>
  <c r="B2090" i="3" s="1"/>
  <c r="B2091" i="3" s="1"/>
  <c r="B2092" i="3" s="1"/>
  <c r="B2093" i="3" s="1"/>
  <c r="B2094" i="3" s="1"/>
  <c r="B2095" i="3" s="1"/>
  <c r="B2096" i="3" s="1"/>
  <c r="B2097" i="3" s="1"/>
  <c r="B2098" i="3" s="1"/>
  <c r="B2099" i="3" s="1"/>
  <c r="B2100" i="3" s="1"/>
  <c r="B2101" i="3" s="1"/>
  <c r="B2102" i="3" s="1"/>
  <c r="B2103" i="3" s="1"/>
  <c r="B2104" i="3" s="1"/>
  <c r="B2105" i="3" s="1"/>
  <c r="B2106" i="3" s="1"/>
  <c r="B2107" i="3" s="1"/>
  <c r="B2108" i="3" s="1"/>
  <c r="B2109" i="3" s="1"/>
  <c r="B2110" i="3" s="1"/>
  <c r="B2111" i="3" s="1"/>
  <c r="B2112" i="3" s="1"/>
  <c r="B2113" i="3" s="1"/>
  <c r="B2114" i="3" s="1"/>
  <c r="B2115" i="3" s="1"/>
  <c r="B2116" i="3" s="1"/>
  <c r="B2117" i="3" s="1"/>
  <c r="B2118" i="3" s="1"/>
  <c r="B2119" i="3" s="1"/>
  <c r="B2120" i="3" s="1"/>
  <c r="B2121" i="3" s="1"/>
  <c r="B2122" i="3"/>
  <c r="B2123" i="3" s="1"/>
  <c r="B2124" i="3" s="1"/>
  <c r="B2125" i="3" s="1"/>
  <c r="B2126" i="3" s="1"/>
  <c r="B2127" i="3" s="1"/>
  <c r="B2128" i="3" s="1"/>
  <c r="B2129" i="3" s="1"/>
  <c r="B2130" i="3"/>
  <c r="B2131" i="3" s="1"/>
  <c r="B2132" i="3" s="1"/>
  <c r="B2133" i="3" s="1"/>
  <c r="B2134" i="3" s="1"/>
  <c r="B2135" i="3" s="1"/>
  <c r="B2136" i="3" s="1"/>
  <c r="B2137" i="3" s="1"/>
  <c r="B2138" i="3" s="1"/>
  <c r="B2139" i="3" s="1"/>
  <c r="B2140" i="3" s="1"/>
  <c r="B2141" i="3" s="1"/>
  <c r="B2142" i="3" s="1"/>
  <c r="B2143" i="3" s="1"/>
  <c r="B2144" i="3" s="1"/>
  <c r="B2145" i="3" s="1"/>
  <c r="B2146" i="3" s="1"/>
  <c r="B2147" i="3" s="1"/>
  <c r="B2148" i="3" s="1"/>
  <c r="B2149" i="3" s="1"/>
  <c r="B2150" i="3" s="1"/>
  <c r="B2151" i="3" s="1"/>
  <c r="B2152" i="3" s="1"/>
  <c r="B2153" i="3" s="1"/>
  <c r="B2154" i="3" s="1"/>
  <c r="B2155" i="3" s="1"/>
  <c r="B2156" i="3" s="1"/>
  <c r="B2157" i="3" s="1"/>
  <c r="B2158" i="3" s="1"/>
  <c r="B2159" i="3" s="1"/>
  <c r="B2160" i="3" s="1"/>
  <c r="B2161" i="3" s="1"/>
  <c r="B2162" i="3" s="1"/>
  <c r="B2163" i="3" s="1"/>
  <c r="B2164" i="3" s="1"/>
  <c r="B2165" i="3" s="1"/>
  <c r="B2166" i="3" s="1"/>
  <c r="B2167" i="3" s="1"/>
  <c r="B2168" i="3" s="1"/>
  <c r="B2169" i="3" s="1"/>
  <c r="B2170" i="3" s="1"/>
  <c r="B2171" i="3" s="1"/>
  <c r="B2172" i="3" s="1"/>
  <c r="B2173" i="3" s="1"/>
  <c r="B2174" i="3" s="1"/>
  <c r="B2175" i="3" s="1"/>
  <c r="B2176" i="3" s="1"/>
  <c r="B2177" i="3" s="1"/>
  <c r="B2178" i="3" s="1"/>
  <c r="B2179" i="3" s="1"/>
  <c r="B2180" i="3" s="1"/>
  <c r="B2181" i="3" s="1"/>
  <c r="B2182" i="3" s="1"/>
  <c r="B2183" i="3" s="1"/>
  <c r="B2184" i="3" s="1"/>
  <c r="B2185" i="3" s="1"/>
  <c r="B2186" i="3" s="1"/>
  <c r="B2187" i="3" s="1"/>
  <c r="B2188" i="3" s="1"/>
  <c r="B2189" i="3" s="1"/>
  <c r="B2190" i="3" s="1"/>
  <c r="B2191" i="3" s="1"/>
  <c r="B2192" i="3" s="1"/>
  <c r="B2193" i="3" s="1"/>
  <c r="B2194" i="3" s="1"/>
  <c r="B2195" i="3" s="1"/>
  <c r="B2196" i="3" s="1"/>
  <c r="B2197" i="3" s="1"/>
  <c r="B2198" i="3" s="1"/>
  <c r="B2199" i="3" s="1"/>
  <c r="B2200" i="3" s="1"/>
  <c r="B2201" i="3" s="1"/>
  <c r="B2202" i="3" s="1"/>
  <c r="B2203" i="3" s="1"/>
  <c r="B2204" i="3" s="1"/>
  <c r="B2205" i="3" s="1"/>
  <c r="B2206" i="3" s="1"/>
  <c r="B2207" i="3" s="1"/>
  <c r="B2208" i="3" s="1"/>
  <c r="B2209" i="3" s="1"/>
  <c r="B2210" i="3" s="1"/>
  <c r="B2211" i="3" s="1"/>
  <c r="B2212" i="3" s="1"/>
  <c r="B2213" i="3" s="1"/>
  <c r="B2214" i="3" s="1"/>
  <c r="B2215" i="3" s="1"/>
  <c r="B2216" i="3" s="1"/>
  <c r="B2217" i="3" s="1"/>
  <c r="B2218" i="3" s="1"/>
  <c r="B2219" i="3" s="1"/>
  <c r="B2220" i="3" s="1"/>
  <c r="B2221" i="3" s="1"/>
  <c r="B2222" i="3" s="1"/>
  <c r="B2223" i="3"/>
  <c r="B2224" i="3" s="1"/>
  <c r="B2225" i="3" s="1"/>
  <c r="B2226" i="3" s="1"/>
  <c r="B2227" i="3" s="1"/>
  <c r="B2228" i="3" s="1"/>
  <c r="B2229" i="3" s="1"/>
  <c r="B2230" i="3" s="1"/>
  <c r="B2231" i="3" s="1"/>
  <c r="B2232" i="3" s="1"/>
  <c r="B2233" i="3" s="1"/>
  <c r="B2234" i="3" s="1"/>
  <c r="B2235" i="3" s="1"/>
  <c r="B2236" i="3" s="1"/>
  <c r="B2237" i="3" s="1"/>
  <c r="B2238" i="3" s="1"/>
  <c r="B2239" i="3" s="1"/>
  <c r="B2240" i="3" s="1"/>
  <c r="B2241" i="3" s="1"/>
  <c r="B2242" i="3" s="1"/>
  <c r="B2243" i="3" s="1"/>
  <c r="B2244" i="3" s="1"/>
  <c r="B2245" i="3" s="1"/>
  <c r="B2246" i="3" s="1"/>
  <c r="B2247" i="3" s="1"/>
  <c r="B2248" i="3" s="1"/>
  <c r="B2249" i="3" s="1"/>
  <c r="B2250" i="3" s="1"/>
  <c r="B2251" i="3" s="1"/>
  <c r="B2252" i="3" s="1"/>
  <c r="B2253" i="3" s="1"/>
  <c r="B2254" i="3" s="1"/>
  <c r="B2255" i="3" s="1"/>
  <c r="B2256" i="3" s="1"/>
  <c r="B2257" i="3" s="1"/>
  <c r="B2258" i="3" s="1"/>
  <c r="B2259" i="3" s="1"/>
  <c r="B2260" i="3" s="1"/>
  <c r="B2261" i="3" s="1"/>
  <c r="B2262" i="3" s="1"/>
  <c r="B2263" i="3" s="1"/>
  <c r="B2264" i="3" s="1"/>
  <c r="B2265" i="3" s="1"/>
  <c r="B2266" i="3" s="1"/>
  <c r="B2267" i="3" s="1"/>
  <c r="B2268" i="3" s="1"/>
  <c r="B2269" i="3" s="1"/>
  <c r="B2270" i="3" s="1"/>
  <c r="B2271" i="3" s="1"/>
  <c r="B2272" i="3" s="1"/>
  <c r="B2273" i="3" s="1"/>
  <c r="B2274" i="3" s="1"/>
  <c r="B2275" i="3" s="1"/>
  <c r="B2276" i="3" s="1"/>
  <c r="B2277" i="3" s="1"/>
  <c r="B2278" i="3" s="1"/>
  <c r="B2279" i="3" s="1"/>
  <c r="B2280" i="3" s="1"/>
  <c r="B2281" i="3" s="1"/>
  <c r="B2282" i="3" s="1"/>
  <c r="B2283" i="3" s="1"/>
  <c r="B2284" i="3" s="1"/>
  <c r="B2285" i="3" s="1"/>
  <c r="B2286" i="3" s="1"/>
  <c r="B2287" i="3" s="1"/>
  <c r="B2288" i="3" s="1"/>
  <c r="B2289" i="3" s="1"/>
  <c r="B2290" i="3" s="1"/>
  <c r="B2291" i="3" s="1"/>
  <c r="B2292" i="3" s="1"/>
  <c r="B2293" i="3" s="1"/>
  <c r="B2294" i="3" s="1"/>
  <c r="B2295" i="3" s="1"/>
  <c r="B2296" i="3" s="1"/>
  <c r="B2297" i="3" s="1"/>
  <c r="B2298" i="3" s="1"/>
  <c r="B2299" i="3" s="1"/>
  <c r="B2300" i="3" s="1"/>
  <c r="B2301" i="3" s="1"/>
  <c r="B2302" i="3" s="1"/>
  <c r="B2303" i="3" s="1"/>
  <c r="B2304" i="3" s="1"/>
  <c r="B2305" i="3" s="1"/>
  <c r="B2306" i="3" s="1"/>
  <c r="B2307" i="3" s="1"/>
  <c r="B2308" i="3" s="1"/>
  <c r="B2309" i="3" s="1"/>
  <c r="B2310" i="3" s="1"/>
  <c r="B2311" i="3" s="1"/>
  <c r="B2312" i="3" s="1"/>
  <c r="B2313" i="3" s="1"/>
  <c r="B2314" i="3" s="1"/>
  <c r="B2315" i="3" s="1"/>
  <c r="B2316" i="3" s="1"/>
  <c r="B2317" i="3" s="1"/>
  <c r="B2318" i="3" s="1"/>
  <c r="B2319" i="3" s="1"/>
  <c r="B2320" i="3" s="1"/>
  <c r="B2321" i="3" s="1"/>
  <c r="B2322" i="3" s="1"/>
  <c r="B2323" i="3" s="1"/>
  <c r="B2324" i="3" s="1"/>
  <c r="B2325" i="3" s="1"/>
  <c r="B2326" i="3" s="1"/>
  <c r="B2327" i="3" s="1"/>
  <c r="B2328" i="3" s="1"/>
  <c r="B2329" i="3" s="1"/>
  <c r="B2330" i="3" s="1"/>
  <c r="B2331" i="3" s="1"/>
  <c r="B2332" i="3" s="1"/>
  <c r="B2333" i="3" s="1"/>
  <c r="B2334" i="3" s="1"/>
  <c r="B2335" i="3" s="1"/>
  <c r="B2336" i="3" s="1"/>
  <c r="B2337" i="3" s="1"/>
  <c r="B2338" i="3" s="1"/>
  <c r="B2339" i="3" s="1"/>
  <c r="B2340" i="3" s="1"/>
  <c r="B2341" i="3" s="1"/>
  <c r="B2342" i="3" s="1"/>
  <c r="B2343" i="3" s="1"/>
  <c r="B2344" i="3" s="1"/>
  <c r="B2345" i="3" s="1"/>
  <c r="B2346" i="3" s="1"/>
  <c r="B2347" i="3" s="1"/>
  <c r="B2348" i="3" s="1"/>
  <c r="B2349" i="3" s="1"/>
  <c r="B2350" i="3" s="1"/>
  <c r="B2351" i="3" s="1"/>
  <c r="B2352" i="3" s="1"/>
  <c r="B2353" i="3" s="1"/>
  <c r="B2354" i="3" s="1"/>
  <c r="B2355" i="3" s="1"/>
  <c r="B2356" i="3" s="1"/>
  <c r="B2357" i="3" s="1"/>
  <c r="B2358" i="3" s="1"/>
  <c r="B2359" i="3" s="1"/>
  <c r="B2360" i="3" s="1"/>
  <c r="B2361" i="3" s="1"/>
  <c r="B2362" i="3" s="1"/>
  <c r="B2363" i="3" s="1"/>
  <c r="B2364" i="3" s="1"/>
  <c r="B2365" i="3" s="1"/>
  <c r="B2366" i="3" s="1"/>
  <c r="B2367" i="3" s="1"/>
  <c r="B2368" i="3" s="1"/>
  <c r="B2369" i="3" s="1"/>
  <c r="B2370" i="3" s="1"/>
  <c r="B2371" i="3" s="1"/>
  <c r="B2372" i="3" s="1"/>
  <c r="B2373" i="3" s="1"/>
  <c r="B2374" i="3" s="1"/>
  <c r="B2375" i="3" s="1"/>
  <c r="B2376" i="3" s="1"/>
  <c r="B2377" i="3" s="1"/>
  <c r="B2378" i="3" s="1"/>
  <c r="B2379" i="3" s="1"/>
  <c r="B2380" i="3" s="1"/>
  <c r="B2381" i="3" s="1"/>
  <c r="B2382" i="3" s="1"/>
  <c r="B2383" i="3" s="1"/>
  <c r="B2384" i="3" s="1"/>
  <c r="B2385" i="3" s="1"/>
  <c r="B2386" i="3" s="1"/>
  <c r="B2387" i="3" s="1"/>
  <c r="B2388" i="3" s="1"/>
  <c r="B2389" i="3" s="1"/>
  <c r="B2390" i="3" s="1"/>
  <c r="B2391" i="3" s="1"/>
  <c r="B2392" i="3" s="1"/>
  <c r="B2393" i="3" s="1"/>
  <c r="B2394" i="3" s="1"/>
  <c r="B2395" i="3" s="1"/>
  <c r="B2396" i="3" s="1"/>
  <c r="B2397" i="3" s="1"/>
  <c r="B2398" i="3" s="1"/>
  <c r="B2399" i="3" s="1"/>
  <c r="B2400" i="3" s="1"/>
  <c r="B2401" i="3" s="1"/>
  <c r="B2402" i="3" s="1"/>
  <c r="B2403" i="3" s="1"/>
  <c r="B2404" i="3" s="1"/>
  <c r="B2405" i="3" s="1"/>
  <c r="B2406" i="3" s="1"/>
  <c r="B2407" i="3" s="1"/>
  <c r="B2408" i="3" s="1"/>
  <c r="B2409" i="3" s="1"/>
  <c r="B2410" i="3" s="1"/>
  <c r="B2411" i="3" s="1"/>
  <c r="B2412" i="3" s="1"/>
  <c r="B2413" i="3" s="1"/>
  <c r="B2414" i="3" s="1"/>
  <c r="B2415" i="3" s="1"/>
  <c r="B2416" i="3" s="1"/>
  <c r="B2417" i="3" s="1"/>
  <c r="B2418" i="3" s="1"/>
  <c r="B2419" i="3" s="1"/>
  <c r="B2420" i="3" s="1"/>
  <c r="B2421" i="3" s="1"/>
  <c r="B2422" i="3" s="1"/>
  <c r="B2423" i="3" s="1"/>
  <c r="B2424" i="3" s="1"/>
  <c r="B2425" i="3" s="1"/>
  <c r="B2426" i="3" s="1"/>
  <c r="B2427" i="3" s="1"/>
  <c r="B2428" i="3" s="1"/>
  <c r="B2429" i="3" s="1"/>
  <c r="B2430" i="3" s="1"/>
  <c r="B2431" i="3" s="1"/>
  <c r="B2432" i="3" s="1"/>
  <c r="B2433" i="3" s="1"/>
  <c r="B2434" i="3" s="1"/>
  <c r="B2435" i="3" s="1"/>
  <c r="B2436" i="3" s="1"/>
  <c r="B2437" i="3" s="1"/>
  <c r="B2438" i="3" s="1"/>
  <c r="B2439" i="3" s="1"/>
  <c r="B2440" i="3" s="1"/>
  <c r="B2441" i="3" s="1"/>
  <c r="B2442" i="3" s="1"/>
  <c r="B2443" i="3" s="1"/>
  <c r="B2444" i="3" s="1"/>
  <c r="B2445" i="3" s="1"/>
  <c r="B2446" i="3" s="1"/>
  <c r="B2447" i="3" s="1"/>
  <c r="B2448" i="3" s="1"/>
  <c r="B2449" i="3" s="1"/>
  <c r="B2450" i="3" s="1"/>
  <c r="B2451" i="3" s="1"/>
  <c r="B2452" i="3" s="1"/>
  <c r="B2453" i="3" s="1"/>
  <c r="B2454" i="3" s="1"/>
  <c r="B2455" i="3" s="1"/>
  <c r="B2456" i="3" s="1"/>
  <c r="B2457" i="3" s="1"/>
  <c r="B2458" i="3" s="1"/>
  <c r="B2459" i="3" s="1"/>
  <c r="B2460" i="3" s="1"/>
  <c r="B2461" i="3" s="1"/>
  <c r="B2462" i="3" s="1"/>
  <c r="B2463" i="3" s="1"/>
  <c r="B2464" i="3" s="1"/>
  <c r="B2465" i="3" s="1"/>
  <c r="B2466" i="3" s="1"/>
  <c r="B2467" i="3" s="1"/>
  <c r="B2468" i="3" s="1"/>
  <c r="B2469" i="3" s="1"/>
  <c r="B2470" i="3" s="1"/>
  <c r="B2471" i="3" s="1"/>
  <c r="B2472" i="3" s="1"/>
  <c r="B2473" i="3" s="1"/>
  <c r="B2474" i="3" s="1"/>
  <c r="B2475" i="3" s="1"/>
  <c r="B2476" i="3" s="1"/>
  <c r="B2477" i="3" s="1"/>
  <c r="B2478" i="3" s="1"/>
  <c r="B2479" i="3" s="1"/>
  <c r="B2480" i="3" s="1"/>
  <c r="B2481" i="3" s="1"/>
  <c r="B2482" i="3" s="1"/>
  <c r="B2483" i="3" s="1"/>
  <c r="B2484" i="3" s="1"/>
  <c r="B2485" i="3" s="1"/>
  <c r="B2486" i="3" s="1"/>
  <c r="B2487" i="3" s="1"/>
  <c r="B2488" i="3" s="1"/>
  <c r="B2489" i="3" s="1"/>
  <c r="B2490" i="3" s="1"/>
  <c r="B2491" i="3" s="1"/>
  <c r="B2492" i="3" s="1"/>
  <c r="B2493" i="3" s="1"/>
  <c r="B2494" i="3" s="1"/>
  <c r="B2495" i="3" s="1"/>
  <c r="B2496" i="3" s="1"/>
  <c r="B2497" i="3" s="1"/>
  <c r="B2498" i="3" s="1"/>
  <c r="B2499" i="3" s="1"/>
  <c r="B2500" i="3" s="1"/>
  <c r="B2501" i="3" s="1"/>
  <c r="B2502" i="3" s="1"/>
  <c r="B2503" i="3" s="1"/>
  <c r="B2504" i="3" s="1"/>
  <c r="B2505" i="3" s="1"/>
  <c r="B2506" i="3" s="1"/>
  <c r="B2507" i="3" s="1"/>
  <c r="B2508" i="3" s="1"/>
  <c r="B2509" i="3" s="1"/>
  <c r="B2510" i="3" s="1"/>
  <c r="B2511" i="3" s="1"/>
  <c r="B2512" i="3" s="1"/>
  <c r="B2513" i="3" s="1"/>
  <c r="B2514" i="3" s="1"/>
  <c r="B2515" i="3" s="1"/>
  <c r="B2516" i="3" s="1"/>
  <c r="B2517" i="3" s="1"/>
  <c r="B2518" i="3" s="1"/>
  <c r="B2519" i="3" s="1"/>
  <c r="B2520" i="3" s="1"/>
  <c r="B2521" i="3" s="1"/>
  <c r="B2522" i="3" s="1"/>
  <c r="B2523" i="3" s="1"/>
  <c r="B2524" i="3" s="1"/>
  <c r="B2525" i="3" s="1"/>
  <c r="B2526" i="3" s="1"/>
  <c r="B2527" i="3" s="1"/>
  <c r="B2528" i="3" s="1"/>
  <c r="B2529" i="3" s="1"/>
  <c r="B2530" i="3" s="1"/>
  <c r="B2531" i="3" s="1"/>
  <c r="B2532" i="3" s="1"/>
  <c r="B2533" i="3" s="1"/>
  <c r="B2534" i="3" s="1"/>
  <c r="B2535" i="3" s="1"/>
  <c r="B2536" i="3" s="1"/>
  <c r="B2537" i="3" s="1"/>
  <c r="B2538" i="3" s="1"/>
  <c r="B2539" i="3" s="1"/>
  <c r="B2540" i="3" s="1"/>
  <c r="B2541" i="3" s="1"/>
  <c r="B2542" i="3" s="1"/>
  <c r="B2543" i="3" s="1"/>
  <c r="B2544" i="3" s="1"/>
  <c r="B2545" i="3" s="1"/>
  <c r="B2546" i="3" s="1"/>
  <c r="B2547" i="3" s="1"/>
  <c r="B2548" i="3" s="1"/>
  <c r="B2549" i="3" s="1"/>
  <c r="B2550" i="3" s="1"/>
  <c r="B2551" i="3" s="1"/>
  <c r="B2552" i="3" s="1"/>
  <c r="B2553" i="3" s="1"/>
  <c r="B2554" i="3" s="1"/>
  <c r="B2555" i="3" s="1"/>
  <c r="B2556" i="3" s="1"/>
  <c r="B2557" i="3" s="1"/>
  <c r="B2558" i="3" s="1"/>
  <c r="B2559" i="3" s="1"/>
  <c r="B2560" i="3" s="1"/>
  <c r="B2561" i="3" s="1"/>
  <c r="B2562" i="3" s="1"/>
  <c r="B2563" i="3" s="1"/>
  <c r="B2564" i="3" s="1"/>
  <c r="B2565" i="3" s="1"/>
  <c r="B2566" i="3" s="1"/>
  <c r="B2567" i="3" s="1"/>
  <c r="B2568" i="3" s="1"/>
  <c r="B2569" i="3" s="1"/>
  <c r="B2570" i="3" s="1"/>
  <c r="B2571" i="3" s="1"/>
  <c r="B2572" i="3" s="1"/>
  <c r="B2573" i="3" s="1"/>
  <c r="B2574" i="3" s="1"/>
  <c r="B2575" i="3" s="1"/>
  <c r="B2576" i="3" s="1"/>
  <c r="B2577" i="3" s="1"/>
  <c r="B2578" i="3" s="1"/>
  <c r="B2579" i="3" s="1"/>
  <c r="B2580" i="3" s="1"/>
  <c r="B2581" i="3" s="1"/>
  <c r="B2582" i="3" s="1"/>
  <c r="B2583" i="3" s="1"/>
  <c r="B2584" i="3" s="1"/>
  <c r="B2585" i="3" s="1"/>
  <c r="B2586" i="3" s="1"/>
  <c r="B2587" i="3" s="1"/>
  <c r="B2588" i="3" s="1"/>
  <c r="B2589" i="3" s="1"/>
  <c r="B2590" i="3" s="1"/>
  <c r="B2591" i="3" s="1"/>
  <c r="B2592" i="3" s="1"/>
  <c r="B2593" i="3" s="1"/>
  <c r="B2594" i="3" s="1"/>
  <c r="B2595" i="3" s="1"/>
  <c r="B2596" i="3" s="1"/>
  <c r="B2597" i="3" s="1"/>
  <c r="B2598" i="3" s="1"/>
  <c r="B2599" i="3" s="1"/>
  <c r="B2600" i="3" s="1"/>
  <c r="B2601" i="3" s="1"/>
  <c r="B2602" i="3" s="1"/>
  <c r="B2603" i="3" s="1"/>
  <c r="B2604" i="3" s="1"/>
  <c r="B2605" i="3" s="1"/>
  <c r="B2606" i="3" s="1"/>
  <c r="B2607" i="3" s="1"/>
  <c r="B2608" i="3" s="1"/>
  <c r="B2609" i="3" s="1"/>
  <c r="B2610" i="3" s="1"/>
  <c r="B2611" i="3" s="1"/>
  <c r="B2612" i="3" s="1"/>
  <c r="B2613" i="3" s="1"/>
  <c r="B2614" i="3" s="1"/>
  <c r="B2615" i="3" s="1"/>
  <c r="B2616" i="3" s="1"/>
  <c r="B2617" i="3" s="1"/>
  <c r="B2618" i="3" s="1"/>
  <c r="B2619" i="3" s="1"/>
  <c r="B2620" i="3" s="1"/>
  <c r="B2621" i="3" s="1"/>
  <c r="B2622" i="3" s="1"/>
  <c r="B2623" i="3" s="1"/>
  <c r="B2624" i="3" s="1"/>
  <c r="B2625" i="3" s="1"/>
  <c r="B2626" i="3" s="1"/>
  <c r="B2627" i="3" s="1"/>
  <c r="B2628" i="3" s="1"/>
  <c r="B2629" i="3" s="1"/>
  <c r="B2630" i="3" s="1"/>
  <c r="B2631" i="3" s="1"/>
  <c r="B2632" i="3" s="1"/>
  <c r="B2633" i="3" s="1"/>
  <c r="B2634" i="3" s="1"/>
  <c r="B2635" i="3" s="1"/>
  <c r="B2636" i="3" s="1"/>
  <c r="B2637" i="3" s="1"/>
  <c r="B2638" i="3" s="1"/>
  <c r="B2639" i="3" s="1"/>
  <c r="B2640" i="3" s="1"/>
  <c r="B2641" i="3" s="1"/>
  <c r="B2642" i="3" s="1"/>
  <c r="B2643" i="3" s="1"/>
  <c r="B2644" i="3" s="1"/>
  <c r="B2645" i="3" s="1"/>
  <c r="B2646" i="3" s="1"/>
  <c r="B2647" i="3" s="1"/>
  <c r="B2648" i="3" s="1"/>
  <c r="B2649" i="3" s="1"/>
  <c r="B2650" i="3" s="1"/>
  <c r="B2651" i="3" s="1"/>
  <c r="B2652" i="3" s="1"/>
  <c r="B2653" i="3" s="1"/>
  <c r="B2654" i="3" s="1"/>
  <c r="B2655" i="3" s="1"/>
  <c r="B2656" i="3" s="1"/>
  <c r="B2657" i="3" s="1"/>
  <c r="B2658" i="3" s="1"/>
  <c r="B2659" i="3" s="1"/>
  <c r="B2660" i="3" s="1"/>
  <c r="B2661" i="3" s="1"/>
  <c r="B2662" i="3" s="1"/>
  <c r="B2663" i="3" s="1"/>
  <c r="B2664" i="3" s="1"/>
  <c r="B2665" i="3" s="1"/>
  <c r="B2666" i="3" s="1"/>
  <c r="B2667" i="3" s="1"/>
  <c r="B2668" i="3" s="1"/>
  <c r="B2669" i="3" s="1"/>
  <c r="B2670" i="3" s="1"/>
  <c r="B2671" i="3" s="1"/>
  <c r="B2672" i="3" s="1"/>
  <c r="B2673" i="3" s="1"/>
  <c r="B2674" i="3" s="1"/>
  <c r="B2675" i="3" s="1"/>
  <c r="B2676" i="3" s="1"/>
  <c r="B2677" i="3" s="1"/>
  <c r="B2678" i="3" s="1"/>
  <c r="B2679" i="3" s="1"/>
  <c r="B2680" i="3" s="1"/>
  <c r="B2681" i="3" s="1"/>
  <c r="B2682" i="3" s="1"/>
  <c r="B2683" i="3" s="1"/>
  <c r="B2684" i="3" s="1"/>
  <c r="B2685" i="3" s="1"/>
  <c r="B2686" i="3" s="1"/>
  <c r="B2687" i="3" s="1"/>
  <c r="B2688" i="3" s="1"/>
  <c r="B2689" i="3" s="1"/>
  <c r="B2690" i="3" s="1"/>
  <c r="B2691" i="3" s="1"/>
  <c r="B2692" i="3" s="1"/>
  <c r="B2693" i="3" s="1"/>
  <c r="B2694" i="3" s="1"/>
  <c r="B2695" i="3" s="1"/>
  <c r="B2696" i="3" s="1"/>
  <c r="B2697" i="3" s="1"/>
  <c r="B2698" i="3" s="1"/>
  <c r="B2699" i="3" s="1"/>
  <c r="B2700" i="3" s="1"/>
  <c r="B2701" i="3" s="1"/>
  <c r="B2702" i="3" s="1"/>
  <c r="B2703" i="3" s="1"/>
  <c r="B2704" i="3" s="1"/>
  <c r="B2705" i="3" s="1"/>
  <c r="B2706" i="3" s="1"/>
  <c r="B2707" i="3" s="1"/>
  <c r="B2708" i="3" s="1"/>
  <c r="B2709" i="3" s="1"/>
  <c r="B2710" i="3" s="1"/>
  <c r="B2711" i="3" s="1"/>
  <c r="B2712" i="3" s="1"/>
  <c r="B2713" i="3" s="1"/>
  <c r="B2714" i="3" s="1"/>
  <c r="B2715" i="3" s="1"/>
  <c r="B2716" i="3" s="1"/>
  <c r="B2717" i="3" s="1"/>
  <c r="B2718" i="3" s="1"/>
  <c r="B2719" i="3" s="1"/>
  <c r="B2720" i="3" s="1"/>
  <c r="B2721" i="3" s="1"/>
  <c r="B2722" i="3" s="1"/>
  <c r="B2723" i="3" s="1"/>
  <c r="B2724" i="3" s="1"/>
  <c r="B2725" i="3" s="1"/>
  <c r="B2726" i="3" s="1"/>
  <c r="B2727" i="3" s="1"/>
  <c r="B2728" i="3" s="1"/>
  <c r="B2729" i="3" s="1"/>
  <c r="B2730" i="3" s="1"/>
  <c r="B2731" i="3" s="1"/>
  <c r="B2732" i="3" s="1"/>
  <c r="B2733" i="3" s="1"/>
  <c r="B2734" i="3" s="1"/>
  <c r="B2735" i="3" s="1"/>
  <c r="B2736" i="3" s="1"/>
  <c r="B2737" i="3" s="1"/>
  <c r="B2738" i="3" s="1"/>
  <c r="B2739" i="3" s="1"/>
  <c r="B2740" i="3" s="1"/>
  <c r="B2741" i="3" s="1"/>
  <c r="B2742" i="3" s="1"/>
  <c r="B2743" i="3" s="1"/>
  <c r="B2744" i="3" s="1"/>
  <c r="B2745" i="3" s="1"/>
  <c r="B2746" i="3" s="1"/>
  <c r="B2747" i="3" s="1"/>
  <c r="B2748" i="3" s="1"/>
  <c r="B2749" i="3" s="1"/>
  <c r="B2750" i="3" s="1"/>
  <c r="B2751" i="3" s="1"/>
  <c r="B2752" i="3" s="1"/>
  <c r="B2753" i="3" s="1"/>
  <c r="B2754" i="3" s="1"/>
  <c r="B2755" i="3" s="1"/>
  <c r="B2756" i="3" s="1"/>
  <c r="B2757" i="3" s="1"/>
  <c r="B2758" i="3" s="1"/>
  <c r="B2759" i="3" s="1"/>
  <c r="B2760" i="3" s="1"/>
  <c r="B2761" i="3" s="1"/>
  <c r="B2762" i="3" s="1"/>
  <c r="B2763" i="3" s="1"/>
  <c r="B2764" i="3" s="1"/>
  <c r="B2765" i="3" s="1"/>
  <c r="B2766" i="3" s="1"/>
  <c r="B2767" i="3" s="1"/>
  <c r="B2768" i="3" s="1"/>
  <c r="B2769" i="3" s="1"/>
  <c r="B2770" i="3" s="1"/>
  <c r="B2771" i="3" s="1"/>
  <c r="B2772" i="3" s="1"/>
  <c r="B2773" i="3" s="1"/>
  <c r="B2774" i="3" s="1"/>
  <c r="B2775" i="3" s="1"/>
  <c r="B2776" i="3" s="1"/>
  <c r="B2777" i="3" s="1"/>
  <c r="B2778" i="3" s="1"/>
  <c r="B2779" i="3" s="1"/>
  <c r="B2780" i="3" s="1"/>
  <c r="B2781" i="3" s="1"/>
  <c r="B2782" i="3" s="1"/>
  <c r="B2783" i="3" s="1"/>
  <c r="B2784" i="3" s="1"/>
  <c r="B2785" i="3" s="1"/>
  <c r="B2786" i="3" s="1"/>
  <c r="B2787" i="3" s="1"/>
  <c r="B2788" i="3" s="1"/>
  <c r="B2789" i="3" s="1"/>
  <c r="B2790" i="3" s="1"/>
  <c r="B2791" i="3" s="1"/>
  <c r="B2792" i="3" s="1"/>
  <c r="B2793" i="3" s="1"/>
  <c r="B2794" i="3" s="1"/>
  <c r="B2795" i="3" s="1"/>
  <c r="B2796" i="3" s="1"/>
  <c r="B2797" i="3" s="1"/>
  <c r="B2798" i="3" s="1"/>
  <c r="B2799" i="3" s="1"/>
  <c r="B2800" i="3" s="1"/>
  <c r="B2801" i="3" s="1"/>
  <c r="B2802" i="3" s="1"/>
  <c r="B2803" i="3" s="1"/>
  <c r="B2804" i="3" s="1"/>
  <c r="B2805" i="3" s="1"/>
  <c r="B2806" i="3" s="1"/>
  <c r="B2807" i="3" s="1"/>
  <c r="B2808" i="3" s="1"/>
  <c r="B2809" i="3" s="1"/>
  <c r="B2810" i="3" s="1"/>
  <c r="B2811" i="3" s="1"/>
  <c r="B2812" i="3" s="1"/>
  <c r="B2813" i="3" s="1"/>
  <c r="B2814" i="3" s="1"/>
  <c r="B2815" i="3" s="1"/>
  <c r="B2816" i="3" s="1"/>
  <c r="B2817" i="3" s="1"/>
  <c r="B2818" i="3" s="1"/>
  <c r="B2819" i="3" s="1"/>
  <c r="B2820" i="3" s="1"/>
  <c r="B2821" i="3" s="1"/>
  <c r="B2822" i="3" s="1"/>
  <c r="B2823" i="3" s="1"/>
  <c r="B2824" i="3" s="1"/>
  <c r="B2825" i="3" s="1"/>
  <c r="B2826" i="3" s="1"/>
  <c r="B2827" i="3" s="1"/>
  <c r="B2828" i="3" s="1"/>
  <c r="B2829" i="3" s="1"/>
  <c r="B2830" i="3" s="1"/>
  <c r="B2831" i="3" s="1"/>
  <c r="B2832" i="3" s="1"/>
  <c r="B2833" i="3" s="1"/>
  <c r="B2834" i="3" s="1"/>
  <c r="B2835" i="3" s="1"/>
  <c r="B2836" i="3" s="1"/>
  <c r="B2837" i="3" s="1"/>
  <c r="B2838" i="3" s="1"/>
  <c r="B2839" i="3" s="1"/>
  <c r="B2840" i="3" s="1"/>
  <c r="B2841" i="3" s="1"/>
  <c r="B2842" i="3" s="1"/>
  <c r="B2843" i="3" s="1"/>
  <c r="B2844" i="3" s="1"/>
  <c r="B2845" i="3" s="1"/>
  <c r="B2846" i="3" s="1"/>
  <c r="B2847" i="3" s="1"/>
  <c r="B2848" i="3" s="1"/>
  <c r="B2849" i="3" s="1"/>
  <c r="B2850" i="3" s="1"/>
  <c r="B2851" i="3" s="1"/>
  <c r="B2852" i="3" s="1"/>
  <c r="B2853" i="3" s="1"/>
  <c r="B2854" i="3" s="1"/>
  <c r="B2855" i="3" s="1"/>
  <c r="B2856" i="3" s="1"/>
  <c r="B2857" i="3" s="1"/>
  <c r="B2858" i="3" s="1"/>
  <c r="B2859" i="3" s="1"/>
  <c r="B2860" i="3" s="1"/>
  <c r="B2861" i="3" s="1"/>
  <c r="B2862" i="3" s="1"/>
  <c r="B2863" i="3" s="1"/>
  <c r="B2864" i="3" s="1"/>
  <c r="B2865" i="3" s="1"/>
  <c r="B2866" i="3" s="1"/>
  <c r="B2867" i="3" s="1"/>
  <c r="B2868" i="3" s="1"/>
  <c r="B2869" i="3" s="1"/>
  <c r="B2870" i="3" s="1"/>
  <c r="B2871" i="3" s="1"/>
  <c r="B2872" i="3" s="1"/>
  <c r="B2873" i="3" s="1"/>
  <c r="B2874" i="3" s="1"/>
  <c r="B2875" i="3" s="1"/>
  <c r="B2876" i="3" s="1"/>
  <c r="B2877" i="3" s="1"/>
  <c r="B2878" i="3" s="1"/>
  <c r="B2879" i="3" s="1"/>
  <c r="B2880" i="3" s="1"/>
  <c r="B2881" i="3" s="1"/>
  <c r="B2882" i="3" s="1"/>
  <c r="B2883" i="3" s="1"/>
  <c r="B2884" i="3" s="1"/>
  <c r="B2885" i="3" s="1"/>
  <c r="B2886" i="3" s="1"/>
  <c r="B2887" i="3" s="1"/>
  <c r="B2888" i="3" s="1"/>
  <c r="B2889" i="3" s="1"/>
  <c r="B2890" i="3" s="1"/>
  <c r="B2891" i="3" s="1"/>
  <c r="B2892" i="3" s="1"/>
  <c r="B2893" i="3" s="1"/>
  <c r="B2894" i="3" s="1"/>
  <c r="B2895" i="3" s="1"/>
  <c r="B2896" i="3" s="1"/>
  <c r="B2897" i="3" s="1"/>
  <c r="B2898" i="3" s="1"/>
  <c r="B2899" i="3" s="1"/>
  <c r="B2900" i="3" s="1"/>
  <c r="B2901" i="3" s="1"/>
  <c r="B2902" i="3" s="1"/>
  <c r="B2903" i="3" s="1"/>
  <c r="B2904" i="3" s="1"/>
  <c r="B2905" i="3" s="1"/>
  <c r="B2906" i="3" s="1"/>
  <c r="B2907" i="3" s="1"/>
  <c r="B2908" i="3" s="1"/>
  <c r="B2909" i="3" s="1"/>
  <c r="B2910" i="3" s="1"/>
  <c r="B2911" i="3" s="1"/>
  <c r="B2912" i="3" s="1"/>
  <c r="B2913" i="3" s="1"/>
  <c r="B2914" i="3" s="1"/>
  <c r="B2915" i="3" s="1"/>
  <c r="B2916" i="3" s="1"/>
  <c r="B2917" i="3" s="1"/>
  <c r="B2918" i="3" s="1"/>
  <c r="B2919" i="3" s="1"/>
  <c r="B2920" i="3" s="1"/>
  <c r="B2921" i="3" s="1"/>
  <c r="B2922" i="3" s="1"/>
  <c r="B2923" i="3" s="1"/>
  <c r="B2924" i="3" s="1"/>
  <c r="B2925" i="3" s="1"/>
  <c r="B2926" i="3" s="1"/>
  <c r="B2927" i="3" s="1"/>
  <c r="B2928" i="3" s="1"/>
  <c r="B2929" i="3" s="1"/>
  <c r="B2930" i="3" s="1"/>
  <c r="B2931" i="3" s="1"/>
  <c r="B2932" i="3" s="1"/>
  <c r="B2933" i="3" s="1"/>
  <c r="B2934" i="3" s="1"/>
  <c r="B2935" i="3" s="1"/>
  <c r="B2936" i="3" s="1"/>
  <c r="B2937" i="3" s="1"/>
  <c r="B2938" i="3" s="1"/>
  <c r="B2939" i="3" s="1"/>
  <c r="B2940" i="3" s="1"/>
  <c r="B2941" i="3" s="1"/>
  <c r="B2942" i="3" s="1"/>
  <c r="B2943" i="3" s="1"/>
  <c r="B2944" i="3" s="1"/>
  <c r="B2945" i="3" s="1"/>
  <c r="B2946" i="3" s="1"/>
  <c r="B2947" i="3" s="1"/>
  <c r="B2948" i="3" s="1"/>
  <c r="B2949" i="3" s="1"/>
  <c r="B2950" i="3" s="1"/>
  <c r="B2951" i="3" s="1"/>
  <c r="B2952" i="3" s="1"/>
  <c r="B2953" i="3" s="1"/>
  <c r="B2954" i="3" s="1"/>
  <c r="B2955" i="3" s="1"/>
  <c r="B2956" i="3" s="1"/>
  <c r="B2957" i="3" s="1"/>
  <c r="B2958" i="3" s="1"/>
  <c r="B2959" i="3" s="1"/>
  <c r="B2960" i="3" s="1"/>
  <c r="B2961" i="3" s="1"/>
  <c r="B2962" i="3" s="1"/>
  <c r="B2963" i="3" s="1"/>
  <c r="B2964" i="3" s="1"/>
  <c r="B2965" i="3" s="1"/>
  <c r="B2966" i="3" s="1"/>
  <c r="B2967" i="3" s="1"/>
  <c r="B2968" i="3" s="1"/>
  <c r="B2969" i="3" s="1"/>
  <c r="B2970" i="3" s="1"/>
  <c r="B2971" i="3" s="1"/>
  <c r="B2972" i="3" s="1"/>
  <c r="B2973" i="3" s="1"/>
  <c r="B2974" i="3" s="1"/>
  <c r="B2975" i="3" s="1"/>
  <c r="B2976" i="3" s="1"/>
  <c r="B2977" i="3" s="1"/>
  <c r="B2978" i="3" s="1"/>
  <c r="B2979" i="3" s="1"/>
  <c r="B2980" i="3" s="1"/>
  <c r="B2981" i="3" s="1"/>
  <c r="B2982" i="3" s="1"/>
  <c r="B2983" i="3" s="1"/>
  <c r="B2984" i="3" s="1"/>
  <c r="B2985" i="3" s="1"/>
  <c r="B2986" i="3" s="1"/>
  <c r="B2987" i="3" s="1"/>
  <c r="B2988" i="3" s="1"/>
  <c r="B2989" i="3" s="1"/>
  <c r="B2990" i="3" s="1"/>
  <c r="B2991" i="3" s="1"/>
  <c r="B2992" i="3" s="1"/>
  <c r="B2993" i="3" s="1"/>
  <c r="B2994" i="3" s="1"/>
  <c r="B2995" i="3" s="1"/>
  <c r="B2996" i="3" s="1"/>
  <c r="B2997" i="3" s="1"/>
  <c r="B2998" i="3" s="1"/>
  <c r="B2999" i="3" s="1"/>
  <c r="B3000" i="3" s="1"/>
  <c r="B3001" i="3" s="1"/>
  <c r="B3002" i="3" s="1"/>
  <c r="B3003" i="3" s="1"/>
  <c r="B3004" i="3" s="1"/>
  <c r="B3005" i="3" s="1"/>
  <c r="B3006" i="3" s="1"/>
  <c r="B3007" i="3" s="1"/>
  <c r="B3008" i="3" s="1"/>
  <c r="B3009" i="3" s="1"/>
  <c r="B3010" i="3" s="1"/>
  <c r="B3011" i="3" s="1"/>
  <c r="B3012" i="3" s="1"/>
  <c r="B3013" i="3" s="1"/>
  <c r="B3014" i="3" s="1"/>
  <c r="B3015" i="3" s="1"/>
  <c r="B3016" i="3" s="1"/>
  <c r="B3017" i="3" s="1"/>
  <c r="B1013" i="3"/>
  <c r="B1014" i="3" s="1"/>
  <c r="B1015" i="3" s="1"/>
  <c r="B1016" i="3" s="1"/>
  <c r="B1017" i="3" s="1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1035" i="3" s="1"/>
  <c r="B1036" i="3" s="1"/>
  <c r="B1037" i="3" s="1"/>
  <c r="B1038" i="3" s="1"/>
  <c r="B1039" i="3" s="1"/>
  <c r="B1040" i="3" s="1"/>
  <c r="B1041" i="3" s="1"/>
  <c r="B1042" i="3" s="1"/>
  <c r="B1043" i="3" s="1"/>
  <c r="B1044" i="3" s="1"/>
  <c r="B1045" i="3" s="1"/>
  <c r="B1046" i="3" s="1"/>
  <c r="B1047" i="3" s="1"/>
  <c r="B1048" i="3" s="1"/>
  <c r="B1049" i="3" s="1"/>
  <c r="B1050" i="3" s="1"/>
  <c r="B1051" i="3" s="1"/>
  <c r="B1052" i="3" s="1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122" i="3" s="1"/>
  <c r="B1123" i="3" s="1"/>
  <c r="B1124" i="3" s="1"/>
  <c r="B1125" i="3" s="1"/>
  <c r="B1126" i="3" s="1"/>
  <c r="B1127" i="3" s="1"/>
  <c r="B1128" i="3" s="1"/>
  <c r="B1129" i="3" s="1"/>
  <c r="B1130" i="3" s="1"/>
  <c r="B1131" i="3" s="1"/>
  <c r="B1132" i="3" s="1"/>
  <c r="B1133" i="3" s="1"/>
  <c r="B1134" i="3" s="1"/>
  <c r="B1135" i="3" s="1"/>
  <c r="B1136" i="3" s="1"/>
  <c r="B1137" i="3" s="1"/>
  <c r="B1138" i="3" s="1"/>
  <c r="B1139" i="3" s="1"/>
  <c r="B1140" i="3" s="1"/>
  <c r="B1141" i="3" s="1"/>
  <c r="B1142" i="3" s="1"/>
  <c r="B1143" i="3" s="1"/>
  <c r="B1144" i="3" s="1"/>
  <c r="B1145" i="3" s="1"/>
  <c r="B1146" i="3" s="1"/>
  <c r="B1147" i="3" s="1"/>
  <c r="B1148" i="3" s="1"/>
  <c r="B1149" i="3" s="1"/>
  <c r="B1150" i="3" s="1"/>
  <c r="B1151" i="3" s="1"/>
  <c r="B1152" i="3" s="1"/>
  <c r="B1153" i="3" s="1"/>
  <c r="B1154" i="3" s="1"/>
  <c r="B1155" i="3" s="1"/>
  <c r="B1156" i="3" s="1"/>
  <c r="B1157" i="3" s="1"/>
  <c r="B1158" i="3" s="1"/>
  <c r="B1159" i="3" s="1"/>
  <c r="B1160" i="3" s="1"/>
  <c r="B1161" i="3" s="1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B1172" i="3" s="1"/>
  <c r="B1173" i="3" s="1"/>
  <c r="B1174" i="3" s="1"/>
  <c r="B1175" i="3" s="1"/>
  <c r="B1176" i="3" s="1"/>
  <c r="B1177" i="3" s="1"/>
  <c r="B1178" i="3" s="1"/>
  <c r="B1179" i="3" s="1"/>
  <c r="B1180" i="3" s="1"/>
  <c r="B1181" i="3" s="1"/>
  <c r="B1182" i="3" s="1"/>
  <c r="B1183" i="3" s="1"/>
  <c r="B1184" i="3" s="1"/>
  <c r="B1185" i="3" s="1"/>
  <c r="B1186" i="3" s="1"/>
  <c r="B1187" i="3" s="1"/>
  <c r="B1188" i="3" s="1"/>
  <c r="B1189" i="3" s="1"/>
  <c r="B1190" i="3" s="1"/>
  <c r="B1191" i="3" s="1"/>
  <c r="B1192" i="3" s="1"/>
  <c r="B1193" i="3" s="1"/>
  <c r="B1194" i="3" s="1"/>
  <c r="B1195" i="3" s="1"/>
  <c r="B1196" i="3" s="1"/>
  <c r="B1197" i="3" s="1"/>
  <c r="B1198" i="3" s="1"/>
  <c r="B1199" i="3" s="1"/>
  <c r="B1200" i="3" s="1"/>
  <c r="B1201" i="3" s="1"/>
  <c r="B1202" i="3" s="1"/>
  <c r="B1203" i="3" s="1"/>
  <c r="B1204" i="3" s="1"/>
  <c r="C1013" i="3"/>
  <c r="D1013" i="3" s="1"/>
  <c r="B1205" i="3"/>
  <c r="B1206" i="3" s="1"/>
  <c r="B1207" i="3" s="1"/>
  <c r="B1208" i="3" s="1"/>
  <c r="B1209" i="3" s="1"/>
  <c r="B1210" i="3" s="1"/>
  <c r="B1211" i="3" s="1"/>
  <c r="B1212" i="3" s="1"/>
  <c r="B1213" i="3" s="1"/>
  <c r="B1214" i="3" s="1"/>
  <c r="B1215" i="3" s="1"/>
  <c r="B1216" i="3" s="1"/>
  <c r="B1217" i="3" s="1"/>
  <c r="B1218" i="3" s="1"/>
  <c r="B1219" i="3" s="1"/>
  <c r="B1220" i="3" s="1"/>
  <c r="B1221" i="3" s="1"/>
  <c r="B1222" i="3" s="1"/>
  <c r="B1223" i="3"/>
  <c r="B1224" i="3" s="1"/>
  <c r="B1225" i="3" s="1"/>
  <c r="B1226" i="3" s="1"/>
  <c r="B1227" i="3" s="1"/>
  <c r="B1228" i="3" s="1"/>
  <c r="B1229" i="3" s="1"/>
  <c r="B1230" i="3" s="1"/>
  <c r="B1231" i="3" s="1"/>
  <c r="B1232" i="3" s="1"/>
  <c r="B1233" i="3" s="1"/>
  <c r="B1234" i="3" s="1"/>
  <c r="B1235" i="3" s="1"/>
  <c r="B1236" i="3" s="1"/>
  <c r="B1237" i="3" s="1"/>
  <c r="B1238" i="3" s="1"/>
  <c r="B1239" i="3" s="1"/>
  <c r="B1240" i="3" s="1"/>
  <c r="B1241" i="3" s="1"/>
  <c r="B1242" i="3" s="1"/>
  <c r="B1243" i="3" s="1"/>
  <c r="B1244" i="3" s="1"/>
  <c r="B1245" i="3" s="1"/>
  <c r="B1246" i="3" s="1"/>
  <c r="B1247" i="3" s="1"/>
  <c r="B1248" i="3" s="1"/>
  <c r="B1249" i="3" s="1"/>
  <c r="B1250" i="3" s="1"/>
  <c r="B1251" i="3" s="1"/>
  <c r="B1252" i="3" s="1"/>
  <c r="B1253" i="3" s="1"/>
  <c r="B1254" i="3" s="1"/>
  <c r="B1255" i="3" s="1"/>
  <c r="B1256" i="3" s="1"/>
  <c r="B1257" i="3" s="1"/>
  <c r="B1258" i="3" s="1"/>
  <c r="B1259" i="3" s="1"/>
  <c r="B1260" i="3" s="1"/>
  <c r="B1261" i="3" s="1"/>
  <c r="B1262" i="3" s="1"/>
  <c r="B1263" i="3" s="1"/>
  <c r="B1264" i="3" s="1"/>
  <c r="B1265" i="3" s="1"/>
  <c r="B1266" i="3" s="1"/>
  <c r="B1267" i="3" s="1"/>
  <c r="B1268" i="3" s="1"/>
  <c r="B1269" i="3" s="1"/>
  <c r="B1270" i="3" s="1"/>
  <c r="B1271" i="3" s="1"/>
  <c r="B1272" i="3" s="1"/>
  <c r="B1273" i="3" s="1"/>
  <c r="B1274" i="3" s="1"/>
  <c r="B1275" i="3" s="1"/>
  <c r="B1276" i="3" s="1"/>
  <c r="B1277" i="3" s="1"/>
  <c r="B1278" i="3" s="1"/>
  <c r="B1279" i="3" s="1"/>
  <c r="B1280" i="3" s="1"/>
  <c r="B1281" i="3" s="1"/>
  <c r="B1282" i="3" s="1"/>
  <c r="B1283" i="3" s="1"/>
  <c r="B1284" i="3" s="1"/>
  <c r="B1285" i="3" s="1"/>
  <c r="B1286" i="3" s="1"/>
  <c r="B1287" i="3" s="1"/>
  <c r="B1288" i="3" s="1"/>
  <c r="B1289" i="3" s="1"/>
  <c r="B1290" i="3" s="1"/>
  <c r="B1291" i="3" s="1"/>
  <c r="B1292" i="3" s="1"/>
  <c r="B1293" i="3" s="1"/>
  <c r="B1294" i="3" s="1"/>
  <c r="B1295" i="3" s="1"/>
  <c r="B1296" i="3" s="1"/>
  <c r="B1297" i="3" s="1"/>
  <c r="B1298" i="3" s="1"/>
  <c r="B1299" i="3" s="1"/>
  <c r="B1300" i="3" s="1"/>
  <c r="B1301" i="3" s="1"/>
  <c r="B1302" i="3" s="1"/>
  <c r="B1303" i="3" s="1"/>
  <c r="B1304" i="3" s="1"/>
  <c r="B1305" i="3" s="1"/>
  <c r="B1306" i="3" s="1"/>
  <c r="B1307" i="3" s="1"/>
  <c r="B1308" i="3" s="1"/>
  <c r="B1309" i="3" s="1"/>
  <c r="B1310" i="3" s="1"/>
  <c r="B1311" i="3" s="1"/>
  <c r="B1312" i="3" s="1"/>
  <c r="B1313" i="3" s="1"/>
  <c r="B1314" i="3" s="1"/>
  <c r="B1315" i="3" s="1"/>
  <c r="B1316" i="3" s="1"/>
  <c r="B1317" i="3" s="1"/>
  <c r="B1318" i="3" s="1"/>
  <c r="B1319" i="3" s="1"/>
  <c r="B1320" i="3" s="1"/>
  <c r="B1321" i="3" s="1"/>
  <c r="B1322" i="3" s="1"/>
  <c r="B1323" i="3" s="1"/>
  <c r="B1324" i="3" s="1"/>
  <c r="B1325" i="3" s="1"/>
  <c r="B1326" i="3" s="1"/>
  <c r="B1327" i="3" s="1"/>
  <c r="B1328" i="3" s="1"/>
  <c r="B1329" i="3" s="1"/>
  <c r="B1330" i="3" s="1"/>
  <c r="B1331" i="3" s="1"/>
  <c r="B1332" i="3" s="1"/>
  <c r="B1333" i="3" s="1"/>
  <c r="B1334" i="3" s="1"/>
  <c r="B1335" i="3" s="1"/>
  <c r="B1336" i="3" s="1"/>
  <c r="B1337" i="3" s="1"/>
  <c r="B1338" i="3" s="1"/>
  <c r="B1339" i="3" s="1"/>
  <c r="B1340" i="3" s="1"/>
  <c r="B1341" i="3" s="1"/>
  <c r="B1342" i="3" s="1"/>
  <c r="B1343" i="3" s="1"/>
  <c r="B1344" i="3" s="1"/>
  <c r="B1345" i="3" s="1"/>
  <c r="B1346" i="3" s="1"/>
  <c r="B1347" i="3" s="1"/>
  <c r="B1348" i="3" s="1"/>
  <c r="B1349" i="3" s="1"/>
  <c r="B1350" i="3" s="1"/>
  <c r="B1351" i="3" s="1"/>
  <c r="B1352" i="3" s="1"/>
  <c r="B1353" i="3" s="1"/>
  <c r="B1354" i="3" s="1"/>
  <c r="B1355" i="3" s="1"/>
  <c r="B1356" i="3" s="1"/>
  <c r="B1357" i="3" s="1"/>
  <c r="B1358" i="3" s="1"/>
  <c r="B1359" i="3" s="1"/>
  <c r="B1360" i="3" s="1"/>
  <c r="B1361" i="3" s="1"/>
  <c r="B1362" i="3" s="1"/>
  <c r="B1363" i="3" s="1"/>
  <c r="B1364" i="3" s="1"/>
  <c r="B1365" i="3" s="1"/>
  <c r="B1366" i="3" s="1"/>
  <c r="B1367" i="3" s="1"/>
  <c r="B1368" i="3" s="1"/>
  <c r="B1369" i="3" s="1"/>
  <c r="B1370" i="3" s="1"/>
  <c r="B1371" i="3" s="1"/>
  <c r="B1372" i="3" s="1"/>
  <c r="B1373" i="3" s="1"/>
  <c r="B1374" i="3" s="1"/>
  <c r="B1375" i="3" s="1"/>
  <c r="B1376" i="3" s="1"/>
  <c r="B1377" i="3" s="1"/>
  <c r="B1378" i="3" s="1"/>
  <c r="B1379" i="3" s="1"/>
  <c r="B1380" i="3" s="1"/>
  <c r="B1381" i="3" s="1"/>
  <c r="B1382" i="3" s="1"/>
  <c r="B1383" i="3" s="1"/>
  <c r="B1384" i="3" s="1"/>
  <c r="B1385" i="3" s="1"/>
  <c r="B1386" i="3" s="1"/>
  <c r="B1387" i="3" s="1"/>
  <c r="B1388" i="3" s="1"/>
  <c r="B1389" i="3" s="1"/>
  <c r="B1390" i="3" s="1"/>
  <c r="B1391" i="3" s="1"/>
  <c r="B1392" i="3" s="1"/>
  <c r="B1393" i="3" s="1"/>
  <c r="B1394" i="3" s="1"/>
  <c r="B1395" i="3" s="1"/>
  <c r="B1396" i="3" s="1"/>
  <c r="B1397" i="3" s="1"/>
  <c r="B1398" i="3" s="1"/>
  <c r="B1399" i="3" s="1"/>
  <c r="B1400" i="3" s="1"/>
  <c r="B1401" i="3" s="1"/>
  <c r="B1402" i="3" s="1"/>
  <c r="B1403" i="3" s="1"/>
  <c r="B1404" i="3" s="1"/>
  <c r="B1405" i="3" s="1"/>
  <c r="B1406" i="3" s="1"/>
  <c r="B1407" i="3" s="1"/>
  <c r="B1408" i="3" s="1"/>
  <c r="B1409" i="3" s="1"/>
  <c r="B1410" i="3" s="1"/>
  <c r="B1411" i="3" s="1"/>
  <c r="B1412" i="3" s="1"/>
  <c r="B1413" i="3" s="1"/>
  <c r="B1414" i="3" s="1"/>
  <c r="B1415" i="3" s="1"/>
  <c r="B1416" i="3" s="1"/>
  <c r="B1417" i="3" s="1"/>
  <c r="B1418" i="3" s="1"/>
  <c r="B1419" i="3" s="1"/>
  <c r="B1420" i="3" s="1"/>
  <c r="B1421" i="3" s="1"/>
  <c r="B1422" i="3" s="1"/>
  <c r="B1423" i="3" s="1"/>
  <c r="B1424" i="3" s="1"/>
  <c r="B1425" i="3" s="1"/>
  <c r="B1426" i="3" s="1"/>
  <c r="B1427" i="3" s="1"/>
  <c r="B1428" i="3" s="1"/>
  <c r="B1429" i="3" s="1"/>
  <c r="B1430" i="3" s="1"/>
  <c r="B1431" i="3" s="1"/>
  <c r="B1432" i="3" s="1"/>
  <c r="B1433" i="3" s="1"/>
  <c r="B1434" i="3" s="1"/>
  <c r="B1435" i="3" s="1"/>
  <c r="B1436" i="3" s="1"/>
  <c r="B1437" i="3" s="1"/>
  <c r="B1438" i="3" s="1"/>
  <c r="B1439" i="3" s="1"/>
  <c r="B1440" i="3" s="1"/>
  <c r="B1441" i="3" s="1"/>
  <c r="B1442" i="3" s="1"/>
  <c r="B1443" i="3" s="1"/>
  <c r="B1444" i="3" s="1"/>
  <c r="B1445" i="3" s="1"/>
  <c r="B1446" i="3" s="1"/>
  <c r="B1447" i="3" s="1"/>
  <c r="B1448" i="3" s="1"/>
  <c r="B1449" i="3" s="1"/>
  <c r="B1450" i="3" s="1"/>
  <c r="B1451" i="3" s="1"/>
  <c r="B1452" i="3" s="1"/>
  <c r="B1453" i="3" s="1"/>
  <c r="B1454" i="3" s="1"/>
  <c r="B1455" i="3" s="1"/>
  <c r="B1456" i="3" s="1"/>
  <c r="B1457" i="3" s="1"/>
  <c r="B1458" i="3" s="1"/>
  <c r="B1459" i="3" s="1"/>
  <c r="B1460" i="3" s="1"/>
  <c r="B1461" i="3" s="1"/>
  <c r="B1462" i="3" s="1"/>
  <c r="B1463" i="3" s="1"/>
  <c r="B1464" i="3" s="1"/>
  <c r="B1465" i="3" s="1"/>
  <c r="B1466" i="3" s="1"/>
  <c r="B1467" i="3" s="1"/>
  <c r="B1468" i="3" s="1"/>
  <c r="B1469" i="3" s="1"/>
  <c r="B1470" i="3" s="1"/>
  <c r="B1471" i="3" s="1"/>
  <c r="B1472" i="3" s="1"/>
  <c r="B1473" i="3" s="1"/>
  <c r="B1474" i="3" s="1"/>
  <c r="B1475" i="3" s="1"/>
  <c r="B1476" i="3" s="1"/>
  <c r="B1477" i="3" s="1"/>
  <c r="B1478" i="3" s="1"/>
  <c r="B1479" i="3" s="1"/>
  <c r="B1480" i="3" s="1"/>
  <c r="B1481" i="3" s="1"/>
  <c r="B1482" i="3" s="1"/>
  <c r="B1483" i="3" s="1"/>
  <c r="B1484" i="3" s="1"/>
  <c r="B1485" i="3" s="1"/>
  <c r="B1486" i="3" s="1"/>
  <c r="B1487" i="3" s="1"/>
  <c r="B1488" i="3" s="1"/>
  <c r="B1489" i="3" s="1"/>
  <c r="B1490" i="3" s="1"/>
  <c r="B1491" i="3" s="1"/>
  <c r="B1492" i="3" s="1"/>
  <c r="B1493" i="3" s="1"/>
  <c r="B1494" i="3" s="1"/>
  <c r="B1495" i="3" s="1"/>
  <c r="B1496" i="3" s="1"/>
  <c r="B1497" i="3" s="1"/>
  <c r="B1498" i="3" s="1"/>
  <c r="B1499" i="3" s="1"/>
  <c r="B1500" i="3" s="1"/>
  <c r="B1501" i="3" s="1"/>
  <c r="B1502" i="3" s="1"/>
  <c r="B1503" i="3" s="1"/>
  <c r="B1504" i="3" s="1"/>
  <c r="B1505" i="3" s="1"/>
  <c r="B1506" i="3" s="1"/>
  <c r="B1507" i="3" s="1"/>
  <c r="B1508" i="3" s="1"/>
  <c r="B1509" i="3" s="1"/>
  <c r="B1510" i="3" s="1"/>
  <c r="B1511" i="3" s="1"/>
  <c r="B1512" i="3" s="1"/>
  <c r="B1513" i="3" s="1"/>
  <c r="B1514" i="3" s="1"/>
  <c r="B1515" i="3" s="1"/>
  <c r="B1516" i="3" s="1"/>
  <c r="B1517" i="3" s="1"/>
  <c r="B1518" i="3" s="1"/>
  <c r="B1519" i="3" s="1"/>
  <c r="B1520" i="3" s="1"/>
  <c r="B1521" i="3" s="1"/>
  <c r="B1522" i="3" s="1"/>
  <c r="B1523" i="3" s="1"/>
  <c r="B1524" i="3" s="1"/>
  <c r="B1525" i="3" s="1"/>
  <c r="B1526" i="3" s="1"/>
  <c r="B1527" i="3" s="1"/>
  <c r="B1528" i="3" s="1"/>
  <c r="B1529" i="3" s="1"/>
  <c r="B1530" i="3" s="1"/>
  <c r="B1531" i="3" s="1"/>
  <c r="B1532" i="3" s="1"/>
  <c r="B1533" i="3" s="1"/>
  <c r="B1534" i="3" s="1"/>
  <c r="B1535" i="3" s="1"/>
  <c r="B1536" i="3" s="1"/>
  <c r="B1537" i="3" s="1"/>
  <c r="B1538" i="3" s="1"/>
  <c r="B1539" i="3" s="1"/>
  <c r="B1540" i="3" s="1"/>
  <c r="B1541" i="3" s="1"/>
  <c r="B1542" i="3" s="1"/>
  <c r="B1543" i="3" s="1"/>
  <c r="B1544" i="3" s="1"/>
  <c r="B1545" i="3" s="1"/>
  <c r="B1546" i="3" s="1"/>
  <c r="B1547" i="3" s="1"/>
  <c r="B1548" i="3" s="1"/>
  <c r="B1549" i="3" s="1"/>
  <c r="B1550" i="3" s="1"/>
  <c r="B1551" i="3" s="1"/>
  <c r="B1552" i="3" s="1"/>
  <c r="B1553" i="3" s="1"/>
  <c r="B1554" i="3" s="1"/>
  <c r="B1555" i="3" s="1"/>
  <c r="B1556" i="3" s="1"/>
  <c r="B1557" i="3" s="1"/>
  <c r="B1558" i="3" s="1"/>
  <c r="B1559" i="3" s="1"/>
  <c r="B1560" i="3" s="1"/>
  <c r="B1561" i="3" s="1"/>
  <c r="B1562" i="3" s="1"/>
  <c r="B1563" i="3" s="1"/>
  <c r="B1564" i="3" s="1"/>
  <c r="B1565" i="3" s="1"/>
  <c r="B1566" i="3" s="1"/>
  <c r="B1567" i="3" s="1"/>
  <c r="B1568" i="3" s="1"/>
  <c r="B1569" i="3" s="1"/>
  <c r="B1570" i="3" s="1"/>
  <c r="B1571" i="3" s="1"/>
  <c r="B1572" i="3" s="1"/>
  <c r="B1573" i="3" s="1"/>
  <c r="B1574" i="3" s="1"/>
  <c r="B1575" i="3" s="1"/>
  <c r="B1576" i="3" s="1"/>
  <c r="B1577" i="3" s="1"/>
  <c r="B1578" i="3" s="1"/>
  <c r="B1579" i="3" s="1"/>
  <c r="B1580" i="3" s="1"/>
  <c r="B1581" i="3" s="1"/>
  <c r="B1582" i="3" s="1"/>
  <c r="B1583" i="3" s="1"/>
  <c r="B1584" i="3" s="1"/>
  <c r="B1585" i="3" s="1"/>
  <c r="B1586" i="3" s="1"/>
  <c r="B1587" i="3" s="1"/>
  <c r="B1588" i="3" s="1"/>
  <c r="B1589" i="3" s="1"/>
  <c r="B1590" i="3" s="1"/>
  <c r="B1591" i="3" s="1"/>
  <c r="B1592" i="3" s="1"/>
  <c r="B1593" i="3" s="1"/>
  <c r="B1594" i="3" s="1"/>
  <c r="B1595" i="3" s="1"/>
  <c r="B1596" i="3" s="1"/>
  <c r="B1597" i="3" s="1"/>
  <c r="B1598" i="3" s="1"/>
  <c r="B1599" i="3" s="1"/>
  <c r="B1600" i="3" s="1"/>
  <c r="B1601" i="3" s="1"/>
  <c r="B1602" i="3" s="1"/>
  <c r="B1603" i="3" s="1"/>
  <c r="B1604" i="3" s="1"/>
  <c r="B1605" i="3" s="1"/>
  <c r="B1606" i="3" s="1"/>
  <c r="B1607" i="3" s="1"/>
  <c r="B1608" i="3" s="1"/>
  <c r="B1609" i="3" s="1"/>
  <c r="B1610" i="3" s="1"/>
  <c r="B1611" i="3" s="1"/>
  <c r="B1612" i="3" s="1"/>
  <c r="B1613" i="3" s="1"/>
  <c r="B1614" i="3" s="1"/>
  <c r="B1615" i="3" s="1"/>
  <c r="B1616" i="3" s="1"/>
  <c r="B1617" i="3" s="1"/>
  <c r="B1618" i="3" s="1"/>
  <c r="B1619" i="3" s="1"/>
  <c r="B1620" i="3" s="1"/>
  <c r="B1621" i="3" s="1"/>
  <c r="B1622" i="3" s="1"/>
  <c r="B1623" i="3" s="1"/>
  <c r="B1624" i="3" s="1"/>
  <c r="B1625" i="3" s="1"/>
  <c r="B1626" i="3" s="1"/>
  <c r="B1627" i="3" s="1"/>
  <c r="B1628" i="3" s="1"/>
  <c r="B1629" i="3" s="1"/>
  <c r="B1630" i="3" s="1"/>
  <c r="B1631" i="3" s="1"/>
  <c r="B1632" i="3" s="1"/>
  <c r="B1633" i="3" s="1"/>
  <c r="B1634" i="3" s="1"/>
  <c r="B1635" i="3" s="1"/>
  <c r="B1636" i="3" s="1"/>
  <c r="B1637" i="3" s="1"/>
  <c r="B1638" i="3" s="1"/>
  <c r="B1639" i="3" s="1"/>
  <c r="B1640" i="3" s="1"/>
  <c r="B1641" i="3" s="1"/>
  <c r="B1642" i="3" s="1"/>
  <c r="B1643" i="3" s="1"/>
  <c r="B1644" i="3" s="1"/>
  <c r="B1645" i="3" s="1"/>
  <c r="B1646" i="3" s="1"/>
  <c r="B1647" i="3" s="1"/>
  <c r="B1648" i="3" s="1"/>
  <c r="B1649" i="3" s="1"/>
  <c r="B1650" i="3" s="1"/>
  <c r="B1651" i="3" s="1"/>
  <c r="B1652" i="3" s="1"/>
  <c r="B1653" i="3" s="1"/>
  <c r="B1654" i="3" s="1"/>
  <c r="B1655" i="3" s="1"/>
  <c r="B1656" i="3" s="1"/>
  <c r="B1657" i="3" s="1"/>
  <c r="B1658" i="3" s="1"/>
  <c r="B1659" i="3" s="1"/>
  <c r="B1660" i="3" s="1"/>
  <c r="B1661" i="3" s="1"/>
  <c r="B1662" i="3" s="1"/>
  <c r="B1663" i="3" s="1"/>
  <c r="B1664" i="3" s="1"/>
  <c r="B1665" i="3" s="1"/>
  <c r="B1666" i="3" s="1"/>
  <c r="B1667" i="3" s="1"/>
  <c r="B1668" i="3" s="1"/>
  <c r="B1669" i="3" s="1"/>
  <c r="B1670" i="3" s="1"/>
  <c r="B1671" i="3" s="1"/>
  <c r="B1672" i="3" s="1"/>
  <c r="B1673" i="3" s="1"/>
  <c r="B1674" i="3" s="1"/>
  <c r="B1675" i="3" s="1"/>
  <c r="B1676" i="3" s="1"/>
  <c r="B1677" i="3" s="1"/>
  <c r="B1678" i="3" s="1"/>
  <c r="B1679" i="3" s="1"/>
  <c r="B1680" i="3" s="1"/>
  <c r="B1681" i="3" s="1"/>
  <c r="B1682" i="3" s="1"/>
  <c r="B1683" i="3" s="1"/>
  <c r="B1684" i="3" s="1"/>
  <c r="B1685" i="3" s="1"/>
  <c r="B1686" i="3" s="1"/>
  <c r="B1687" i="3" s="1"/>
  <c r="B1688" i="3" s="1"/>
  <c r="B1689" i="3" s="1"/>
  <c r="B1690" i="3" s="1"/>
  <c r="B1691" i="3" s="1"/>
  <c r="B1692" i="3" s="1"/>
  <c r="B1693" i="3" s="1"/>
  <c r="B1694" i="3" s="1"/>
  <c r="B1695" i="3" s="1"/>
  <c r="B1696" i="3" s="1"/>
  <c r="B1697" i="3" s="1"/>
  <c r="B1698" i="3" s="1"/>
  <c r="B1699" i="3" s="1"/>
  <c r="B1700" i="3" s="1"/>
  <c r="B1701" i="3" s="1"/>
  <c r="B1702" i="3" s="1"/>
  <c r="B1703" i="3" s="1"/>
  <c r="B1704" i="3" s="1"/>
  <c r="B1705" i="3" s="1"/>
  <c r="B1706" i="3" s="1"/>
  <c r="B1707" i="3" s="1"/>
  <c r="B1708" i="3" s="1"/>
  <c r="B1709" i="3" s="1"/>
  <c r="B1710" i="3" s="1"/>
  <c r="B1711" i="3" s="1"/>
  <c r="B1712" i="3" s="1"/>
  <c r="B1713" i="3" s="1"/>
  <c r="B1714" i="3" s="1"/>
  <c r="B1715" i="3" s="1"/>
  <c r="B1716" i="3" s="1"/>
  <c r="B1717" i="3" s="1"/>
  <c r="B1718" i="3" s="1"/>
  <c r="B1719" i="3" s="1"/>
  <c r="B1720" i="3" s="1"/>
  <c r="B1721" i="3" s="1"/>
  <c r="B1722" i="3" s="1"/>
  <c r="B1723" i="3" s="1"/>
  <c r="B1724" i="3" s="1"/>
  <c r="B1725" i="3" s="1"/>
  <c r="B1726" i="3" s="1"/>
  <c r="B1727" i="3" s="1"/>
  <c r="B1728" i="3" s="1"/>
  <c r="B1729" i="3" s="1"/>
  <c r="B1730" i="3" s="1"/>
  <c r="B1731" i="3" s="1"/>
  <c r="B1732" i="3" s="1"/>
  <c r="B1733" i="3" s="1"/>
  <c r="B1734" i="3" s="1"/>
  <c r="B1735" i="3" s="1"/>
  <c r="B1736" i="3" s="1"/>
  <c r="B1737" i="3" s="1"/>
  <c r="B1738" i="3" s="1"/>
  <c r="B1739" i="3" s="1"/>
  <c r="B1740" i="3" s="1"/>
  <c r="B1741" i="3" s="1"/>
  <c r="B1742" i="3" s="1"/>
  <c r="B1743" i="3" s="1"/>
  <c r="B1744" i="3" s="1"/>
  <c r="B1745" i="3" s="1"/>
  <c r="B1746" i="3" s="1"/>
  <c r="B1747" i="3" s="1"/>
  <c r="B1748" i="3" s="1"/>
  <c r="B1749" i="3" s="1"/>
  <c r="B1750" i="3" s="1"/>
  <c r="B1751" i="3" s="1"/>
  <c r="B1752" i="3" s="1"/>
  <c r="B1753" i="3" s="1"/>
  <c r="B1754" i="3" s="1"/>
  <c r="B1755" i="3" s="1"/>
  <c r="B1756" i="3" s="1"/>
  <c r="B1757" i="3" s="1"/>
  <c r="B1758" i="3" s="1"/>
  <c r="B1759" i="3" s="1"/>
  <c r="B1760" i="3" s="1"/>
  <c r="B1761" i="3" s="1"/>
  <c r="B1762" i="3" s="1"/>
  <c r="B1763" i="3" s="1"/>
  <c r="B1764" i="3" s="1"/>
  <c r="B1765" i="3" s="1"/>
  <c r="B1766" i="3" s="1"/>
  <c r="B1767" i="3" s="1"/>
  <c r="B1768" i="3" s="1"/>
  <c r="B1769" i="3" s="1"/>
  <c r="B1770" i="3" s="1"/>
  <c r="B1771" i="3" s="1"/>
  <c r="B1772" i="3" s="1"/>
  <c r="B1773" i="3" s="1"/>
  <c r="B1774" i="3" s="1"/>
  <c r="B1775" i="3" s="1"/>
  <c r="B1776" i="3" s="1"/>
  <c r="B1777" i="3" s="1"/>
  <c r="B1778" i="3" s="1"/>
  <c r="B1779" i="3" s="1"/>
  <c r="B1780" i="3" s="1"/>
  <c r="B1781" i="3" s="1"/>
  <c r="B1782" i="3" s="1"/>
  <c r="B1783" i="3" s="1"/>
  <c r="B1784" i="3" s="1"/>
  <c r="B1785" i="3" s="1"/>
  <c r="B1786" i="3" s="1"/>
  <c r="B1787" i="3" s="1"/>
  <c r="B1788" i="3" s="1"/>
  <c r="B1789" i="3" s="1"/>
  <c r="B1790" i="3" s="1"/>
  <c r="B1791" i="3" s="1"/>
  <c r="B1792" i="3" s="1"/>
  <c r="B1793" i="3" s="1"/>
  <c r="B1794" i="3" s="1"/>
  <c r="B1795" i="3" s="1"/>
  <c r="B1796" i="3" s="1"/>
  <c r="B1797" i="3" s="1"/>
  <c r="B1798" i="3" s="1"/>
  <c r="B1799" i="3" s="1"/>
  <c r="B1800" i="3" s="1"/>
  <c r="B1801" i="3" s="1"/>
  <c r="B1802" i="3" s="1"/>
  <c r="B1803" i="3" s="1"/>
  <c r="B1804" i="3" s="1"/>
  <c r="B1805" i="3" s="1"/>
  <c r="B1806" i="3" s="1"/>
  <c r="B1807" i="3" s="1"/>
  <c r="B1808" i="3" s="1"/>
  <c r="B1809" i="3" s="1"/>
  <c r="B1810" i="3" s="1"/>
  <c r="B1811" i="3" s="1"/>
  <c r="B1812" i="3" s="1"/>
  <c r="B1813" i="3" s="1"/>
  <c r="B1814" i="3" s="1"/>
  <c r="B1815" i="3" s="1"/>
  <c r="B1816" i="3" s="1"/>
  <c r="B1817" i="3" s="1"/>
  <c r="B1818" i="3" s="1"/>
  <c r="B1819" i="3" s="1"/>
  <c r="B1820" i="3" s="1"/>
  <c r="B1821" i="3" s="1"/>
  <c r="B1822" i="3" s="1"/>
  <c r="B1823" i="3" s="1"/>
  <c r="B1824" i="3" s="1"/>
  <c r="B1825" i="3" s="1"/>
  <c r="B1826" i="3" s="1"/>
  <c r="B1827" i="3" s="1"/>
  <c r="B1828" i="3" s="1"/>
  <c r="B1829" i="3" s="1"/>
  <c r="B1830" i="3" s="1"/>
  <c r="B1831" i="3" s="1"/>
  <c r="B1832" i="3" s="1"/>
  <c r="B1833" i="3" s="1"/>
  <c r="B1834" i="3" s="1"/>
  <c r="B1835" i="3" s="1"/>
  <c r="B1836" i="3" s="1"/>
  <c r="B1837" i="3" s="1"/>
  <c r="B1838" i="3" s="1"/>
  <c r="B1839" i="3" s="1"/>
  <c r="B1840" i="3" s="1"/>
  <c r="B1841" i="3" s="1"/>
  <c r="B1842" i="3" s="1"/>
  <c r="B1843" i="3" s="1"/>
  <c r="B1844" i="3" s="1"/>
  <c r="B1845" i="3" s="1"/>
  <c r="B1846" i="3" s="1"/>
  <c r="B1847" i="3" s="1"/>
  <c r="B1848" i="3" s="1"/>
  <c r="B1849" i="3" s="1"/>
  <c r="B1850" i="3" s="1"/>
  <c r="B1851" i="3" s="1"/>
  <c r="B1852" i="3" s="1"/>
  <c r="B1853" i="3" s="1"/>
  <c r="B1854" i="3" s="1"/>
  <c r="B1855" i="3" s="1"/>
  <c r="B1856" i="3" s="1"/>
  <c r="B1857" i="3" s="1"/>
  <c r="B1858" i="3" s="1"/>
  <c r="B1859" i="3" s="1"/>
  <c r="B1860" i="3" s="1"/>
  <c r="B1861" i="3" s="1"/>
  <c r="B1862" i="3" s="1"/>
  <c r="B1863" i="3" s="1"/>
  <c r="B1864" i="3" s="1"/>
  <c r="B1865" i="3" s="1"/>
  <c r="B1866" i="3" s="1"/>
  <c r="B1867" i="3" s="1"/>
  <c r="B1868" i="3" s="1"/>
  <c r="B1869" i="3" s="1"/>
  <c r="B1870" i="3" s="1"/>
  <c r="B1871" i="3" s="1"/>
  <c r="B1872" i="3" s="1"/>
  <c r="B1873" i="3" s="1"/>
  <c r="B1874" i="3" s="1"/>
  <c r="B1875" i="3" s="1"/>
  <c r="B1876" i="3" s="1"/>
  <c r="B1877" i="3" s="1"/>
  <c r="B1878" i="3" s="1"/>
  <c r="B1879" i="3" s="1"/>
  <c r="B1880" i="3" s="1"/>
  <c r="B1881" i="3" s="1"/>
  <c r="B1882" i="3" s="1"/>
  <c r="B1883" i="3" s="1"/>
  <c r="B1884" i="3" s="1"/>
  <c r="B1885" i="3" s="1"/>
  <c r="B1886" i="3" s="1"/>
  <c r="B1887" i="3" s="1"/>
  <c r="B1888" i="3" s="1"/>
  <c r="B1889" i="3" s="1"/>
  <c r="B1890" i="3" s="1"/>
  <c r="B1891" i="3" s="1"/>
  <c r="B1892" i="3" s="1"/>
  <c r="B1893" i="3" s="1"/>
  <c r="B1894" i="3" s="1"/>
  <c r="B1895" i="3" s="1"/>
  <c r="B1896" i="3" s="1"/>
  <c r="B1897" i="3" s="1"/>
  <c r="B1898" i="3" s="1"/>
  <c r="B1899" i="3" s="1"/>
  <c r="B1900" i="3" s="1"/>
  <c r="B1901" i="3" s="1"/>
  <c r="B1902" i="3" s="1"/>
  <c r="B1903" i="3" s="1"/>
  <c r="B1904" i="3" s="1"/>
  <c r="B1905" i="3" s="1"/>
  <c r="B1906" i="3" s="1"/>
  <c r="B1907" i="3" s="1"/>
  <c r="B1908" i="3" s="1"/>
  <c r="B1909" i="3" s="1"/>
  <c r="B1910" i="3" s="1"/>
  <c r="B1911" i="3" s="1"/>
  <c r="B1912" i="3" s="1"/>
  <c r="B1913" i="3" s="1"/>
  <c r="B1914" i="3" s="1"/>
  <c r="B1915" i="3" s="1"/>
  <c r="B1916" i="3" s="1"/>
  <c r="B1917" i="3" s="1"/>
  <c r="B1918" i="3" s="1"/>
  <c r="B1919" i="3" s="1"/>
  <c r="B1920" i="3" s="1"/>
  <c r="B1921" i="3" s="1"/>
  <c r="B1922" i="3" s="1"/>
  <c r="B1923" i="3" s="1"/>
  <c r="B1924" i="3" s="1"/>
  <c r="B1925" i="3" s="1"/>
  <c r="B1926" i="3" s="1"/>
  <c r="B1927" i="3" s="1"/>
  <c r="B1928" i="3" s="1"/>
  <c r="B1929" i="3" s="1"/>
  <c r="B1930" i="3" s="1"/>
  <c r="B1931" i="3" s="1"/>
  <c r="B1932" i="3" s="1"/>
  <c r="B1933" i="3" s="1"/>
  <c r="B1934" i="3" s="1"/>
  <c r="B1935" i="3" s="1"/>
  <c r="B1936" i="3" s="1"/>
  <c r="B1937" i="3" s="1"/>
  <c r="B1938" i="3" s="1"/>
  <c r="B1939" i="3" s="1"/>
  <c r="B1940" i="3" s="1"/>
  <c r="B1941" i="3" s="1"/>
  <c r="B1942" i="3" s="1"/>
  <c r="B1943" i="3" s="1"/>
  <c r="B1944" i="3" s="1"/>
  <c r="B1945" i="3" s="1"/>
  <c r="B1946" i="3" s="1"/>
  <c r="B1947" i="3" s="1"/>
  <c r="B1948" i="3" s="1"/>
  <c r="B1949" i="3" s="1"/>
  <c r="B1950" i="3" s="1"/>
  <c r="B1951" i="3" s="1"/>
  <c r="B1952" i="3" s="1"/>
  <c r="B1953" i="3" s="1"/>
  <c r="B1954" i="3" s="1"/>
  <c r="B1955" i="3" s="1"/>
  <c r="B1956" i="3" s="1"/>
  <c r="B1957" i="3" s="1"/>
  <c r="B1958" i="3" s="1"/>
  <c r="B1959" i="3" s="1"/>
  <c r="B1960" i="3" s="1"/>
  <c r="B1961" i="3" s="1"/>
  <c r="B1962" i="3" s="1"/>
  <c r="B1963" i="3" s="1"/>
  <c r="B1964" i="3" s="1"/>
  <c r="B1965" i="3" s="1"/>
  <c r="B1966" i="3" s="1"/>
  <c r="B1967" i="3" s="1"/>
  <c r="B1968" i="3" s="1"/>
  <c r="B1969" i="3" s="1"/>
  <c r="B1970" i="3" s="1"/>
  <c r="B1971" i="3" s="1"/>
  <c r="B1972" i="3" s="1"/>
  <c r="B1973" i="3" s="1"/>
  <c r="B1974" i="3" s="1"/>
  <c r="B1975" i="3" s="1"/>
  <c r="B1976" i="3" s="1"/>
  <c r="B1977" i="3" s="1"/>
  <c r="B1978" i="3" s="1"/>
  <c r="B1979" i="3" s="1"/>
  <c r="B1980" i="3" s="1"/>
  <c r="B1981" i="3" s="1"/>
  <c r="B1982" i="3" s="1"/>
  <c r="B1983" i="3" s="1"/>
  <c r="B1984" i="3" s="1"/>
  <c r="B1985" i="3" s="1"/>
  <c r="B1986" i="3" s="1"/>
  <c r="B1987" i="3" s="1"/>
  <c r="B1988" i="3" s="1"/>
  <c r="B1989" i="3" s="1"/>
  <c r="B1990" i="3" s="1"/>
  <c r="B1991" i="3" s="1"/>
  <c r="B1992" i="3" s="1"/>
  <c r="B1993" i="3" s="1"/>
  <c r="B1994" i="3" s="1"/>
  <c r="B1995" i="3" s="1"/>
  <c r="B1996" i="3" s="1"/>
  <c r="B1997" i="3" s="1"/>
  <c r="B1998" i="3" s="1"/>
  <c r="B1999" i="3" s="1"/>
  <c r="B2000" i="3" s="1"/>
  <c r="B2001" i="3" s="1"/>
  <c r="B2002" i="3" s="1"/>
  <c r="B2003" i="3" s="1"/>
  <c r="B2004" i="3" s="1"/>
  <c r="B2005" i="3" s="1"/>
  <c r="B2006" i="3" s="1"/>
  <c r="B2007" i="3" s="1"/>
  <c r="B2008" i="3" s="1"/>
  <c r="B2009" i="3" s="1"/>
  <c r="B2010" i="3" s="1"/>
  <c r="B2011" i="3" s="1"/>
  <c r="B2012" i="3" s="1"/>
  <c r="B2013" i="3" s="1"/>
  <c r="B2014" i="3" s="1"/>
  <c r="B2015" i="3" s="1"/>
  <c r="B2016" i="3" s="1"/>
  <c r="B2017" i="3" s="1"/>
  <c r="B2018" i="3" s="1"/>
  <c r="B2019" i="3" s="1"/>
  <c r="B2020" i="3" s="1"/>
  <c r="B2021" i="3" s="1"/>
  <c r="B2022" i="3" s="1"/>
  <c r="E13" i="3"/>
  <c r="E12" i="3"/>
  <c r="C13" i="3"/>
  <c r="D13" i="3" s="1"/>
  <c r="C12" i="3"/>
  <c r="D12" i="3" s="1"/>
  <c r="E11" i="3"/>
  <c r="C8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D11" i="3"/>
  <c r="C11" i="3"/>
  <c r="B200" i="1"/>
  <c r="C200" i="1"/>
  <c r="D200" i="1" s="1"/>
  <c r="B201" i="1"/>
  <c r="B202" i="1" s="1"/>
  <c r="B203" i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C9" i="1"/>
  <c r="E9" i="1" s="1"/>
  <c r="B9" i="1"/>
  <c r="E8" i="1"/>
  <c r="D8" i="1"/>
  <c r="E2023" i="3" l="1"/>
  <c r="C2024" i="3" s="1"/>
  <c r="C1014" i="3"/>
  <c r="E1013" i="3"/>
  <c r="C14" i="3"/>
  <c r="E14" i="3" s="1"/>
  <c r="E200" i="1"/>
  <c r="C201" i="1" s="1"/>
  <c r="D9" i="1"/>
  <c r="E2024" i="3" l="1"/>
  <c r="D2024" i="3"/>
  <c r="E1014" i="3"/>
  <c r="C1015" i="3" s="1"/>
  <c r="D1014" i="3"/>
  <c r="D14" i="3"/>
  <c r="E201" i="1"/>
  <c r="D201" i="1"/>
  <c r="C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C8" i="1"/>
  <c r="C2025" i="3" l="1"/>
  <c r="C1016" i="3"/>
  <c r="D1015" i="3"/>
  <c r="E1015" i="3"/>
  <c r="C15" i="3"/>
  <c r="E15" i="3" s="1"/>
  <c r="C202" i="1"/>
  <c r="D10" i="1"/>
  <c r="E10" i="1"/>
  <c r="C2026" i="3" l="1"/>
  <c r="D2025" i="3"/>
  <c r="E2025" i="3"/>
  <c r="D1016" i="3"/>
  <c r="E1016" i="3"/>
  <c r="D15" i="3"/>
  <c r="C203" i="1"/>
  <c r="D202" i="1"/>
  <c r="E202" i="1"/>
  <c r="C11" i="1"/>
  <c r="E11" i="1" s="1"/>
  <c r="D2026" i="3" l="1"/>
  <c r="E2026" i="3"/>
  <c r="C1017" i="3"/>
  <c r="C16" i="3"/>
  <c r="E16" i="3" s="1"/>
  <c r="E203" i="1"/>
  <c r="D203" i="1"/>
  <c r="D11" i="1"/>
  <c r="C2027" i="3" l="1"/>
  <c r="D1017" i="3"/>
  <c r="E1017" i="3"/>
  <c r="D16" i="3"/>
  <c r="C204" i="1"/>
  <c r="C12" i="1"/>
  <c r="C2028" i="3" l="1"/>
  <c r="D2027" i="3"/>
  <c r="E2027" i="3"/>
  <c r="C1018" i="3"/>
  <c r="C17" i="3"/>
  <c r="E17" i="3" s="1"/>
  <c r="C205" i="1"/>
  <c r="D204" i="1"/>
  <c r="E204" i="1"/>
  <c r="D12" i="1"/>
  <c r="E12" i="1"/>
  <c r="D2028" i="3" l="1"/>
  <c r="E2028" i="3"/>
  <c r="D1018" i="3"/>
  <c r="E1018" i="3"/>
  <c r="D17" i="3"/>
  <c r="C18" i="3"/>
  <c r="E18" i="3" s="1"/>
  <c r="D205" i="1"/>
  <c r="E205" i="1"/>
  <c r="C13" i="1"/>
  <c r="D13" i="1" s="1"/>
  <c r="C2029" i="3" l="1"/>
  <c r="C1019" i="3"/>
  <c r="D18" i="3"/>
  <c r="C206" i="1"/>
  <c r="E13" i="1"/>
  <c r="C14" i="1" s="1"/>
  <c r="E14" i="1" s="1"/>
  <c r="D2029" i="3" l="1"/>
  <c r="E2029" i="3"/>
  <c r="D1019" i="3"/>
  <c r="E1019" i="3"/>
  <c r="C19" i="3"/>
  <c r="E19" i="3" s="1"/>
  <c r="D206" i="1"/>
  <c r="E206" i="1"/>
  <c r="C207" i="1" s="1"/>
  <c r="D14" i="1"/>
  <c r="C2030" i="3" l="1"/>
  <c r="C1020" i="3"/>
  <c r="D19" i="3"/>
  <c r="E207" i="1"/>
  <c r="D207" i="1"/>
  <c r="C208" i="1"/>
  <c r="C15" i="1"/>
  <c r="E2030" i="3" l="1"/>
  <c r="D2030" i="3"/>
  <c r="D1020" i="3"/>
  <c r="E1020" i="3"/>
  <c r="C20" i="3"/>
  <c r="E20" i="3" s="1"/>
  <c r="D208" i="1"/>
  <c r="E208" i="1"/>
  <c r="E15" i="1"/>
  <c r="D15" i="1"/>
  <c r="C2031" i="3" l="1"/>
  <c r="C1021" i="3"/>
  <c r="D20" i="3"/>
  <c r="C209" i="1"/>
  <c r="C16" i="1"/>
  <c r="D2031" i="3" l="1"/>
  <c r="E2031" i="3"/>
  <c r="C2032" i="3"/>
  <c r="D1021" i="3"/>
  <c r="E1021" i="3"/>
  <c r="C21" i="3"/>
  <c r="E21" i="3" s="1"/>
  <c r="E209" i="1"/>
  <c r="D209" i="1"/>
  <c r="D16" i="1"/>
  <c r="E16" i="1"/>
  <c r="E2032" i="3" l="1"/>
  <c r="D2032" i="3"/>
  <c r="C1022" i="3"/>
  <c r="D21" i="3"/>
  <c r="C210" i="1"/>
  <c r="C17" i="1"/>
  <c r="C2033" i="3" l="1"/>
  <c r="E1022" i="3"/>
  <c r="D1022" i="3"/>
  <c r="C22" i="3"/>
  <c r="E22" i="3" s="1"/>
  <c r="D210" i="1"/>
  <c r="E210" i="1"/>
  <c r="E17" i="1"/>
  <c r="D17" i="1"/>
  <c r="D2033" i="3" l="1"/>
  <c r="E2033" i="3"/>
  <c r="C1023" i="3"/>
  <c r="D22" i="3"/>
  <c r="C211" i="1"/>
  <c r="C18" i="1"/>
  <c r="E18" i="1"/>
  <c r="D18" i="1"/>
  <c r="C2034" i="3" l="1"/>
  <c r="C1024" i="3"/>
  <c r="D1023" i="3"/>
  <c r="E1023" i="3"/>
  <c r="C23" i="3"/>
  <c r="E23" i="3" s="1"/>
  <c r="E211" i="1"/>
  <c r="D211" i="1"/>
  <c r="C212" i="1"/>
  <c r="C19" i="1"/>
  <c r="E19" i="1"/>
  <c r="D19" i="1"/>
  <c r="D2034" i="3" l="1"/>
  <c r="E2034" i="3"/>
  <c r="D1024" i="3"/>
  <c r="E1024" i="3"/>
  <c r="C1025" i="3" s="1"/>
  <c r="D23" i="3"/>
  <c r="D212" i="1"/>
  <c r="E212" i="1"/>
  <c r="C20" i="1"/>
  <c r="C2035" i="3" l="1"/>
  <c r="D1025" i="3"/>
  <c r="E1025" i="3"/>
  <c r="C24" i="3"/>
  <c r="E24" i="3" s="1"/>
  <c r="C213" i="1"/>
  <c r="E20" i="1"/>
  <c r="D20" i="1"/>
  <c r="C2036" i="3" l="1"/>
  <c r="D2035" i="3"/>
  <c r="E2035" i="3"/>
  <c r="C1026" i="3"/>
  <c r="D24" i="3"/>
  <c r="C25" i="3"/>
  <c r="E25" i="3" s="1"/>
  <c r="D213" i="1"/>
  <c r="E213" i="1"/>
  <c r="C214" i="1" s="1"/>
  <c r="C21" i="1"/>
  <c r="E21" i="1"/>
  <c r="D21" i="1"/>
  <c r="D2036" i="3" l="1"/>
  <c r="E2036" i="3"/>
  <c r="C2037" i="3"/>
  <c r="D1026" i="3"/>
  <c r="E1026" i="3"/>
  <c r="D25" i="3"/>
  <c r="D214" i="1"/>
  <c r="E214" i="1"/>
  <c r="C22" i="1"/>
  <c r="E22" i="1" s="1"/>
  <c r="D22" i="1"/>
  <c r="D2037" i="3" l="1"/>
  <c r="E2037" i="3"/>
  <c r="C2038" i="3"/>
  <c r="C1027" i="3"/>
  <c r="C26" i="3"/>
  <c r="E26" i="3" s="1"/>
  <c r="C215" i="1"/>
  <c r="C23" i="1"/>
  <c r="E2038" i="3" l="1"/>
  <c r="D2038" i="3"/>
  <c r="D1027" i="3"/>
  <c r="E1027" i="3"/>
  <c r="C1028" i="3" s="1"/>
  <c r="D26" i="3"/>
  <c r="E215" i="1"/>
  <c r="D215" i="1"/>
  <c r="C216" i="1"/>
  <c r="E23" i="1"/>
  <c r="D23" i="1"/>
  <c r="C2039" i="3" l="1"/>
  <c r="D1028" i="3"/>
  <c r="E1028" i="3"/>
  <c r="C27" i="3"/>
  <c r="E27" i="3" s="1"/>
  <c r="D216" i="1"/>
  <c r="E216" i="1"/>
  <c r="C217" i="1"/>
  <c r="C24" i="1"/>
  <c r="D2039" i="3" l="1"/>
  <c r="E2039" i="3"/>
  <c r="C2040" i="3" s="1"/>
  <c r="C1029" i="3"/>
  <c r="D27" i="3"/>
  <c r="C28" i="3"/>
  <c r="E28" i="3" s="1"/>
  <c r="E217" i="1"/>
  <c r="D217" i="1"/>
  <c r="E24" i="1"/>
  <c r="D24" i="1"/>
  <c r="E2040" i="3" l="1"/>
  <c r="D2040" i="3"/>
  <c r="D1029" i="3"/>
  <c r="E1029" i="3"/>
  <c r="C1030" i="3" s="1"/>
  <c r="D28" i="3"/>
  <c r="C29" i="3"/>
  <c r="E29" i="3" s="1"/>
  <c r="C218" i="1"/>
  <c r="C25" i="1"/>
  <c r="C2041" i="3" l="1"/>
  <c r="E1030" i="3"/>
  <c r="D1030" i="3"/>
  <c r="D29" i="3"/>
  <c r="D218" i="1"/>
  <c r="E218" i="1"/>
  <c r="E25" i="1"/>
  <c r="D25" i="1"/>
  <c r="D2041" i="3" l="1"/>
  <c r="E2041" i="3"/>
  <c r="C1031" i="3"/>
  <c r="C30" i="3"/>
  <c r="E30" i="3" s="1"/>
  <c r="C219" i="1"/>
  <c r="C26" i="1"/>
  <c r="C2042" i="3" l="1"/>
  <c r="D1031" i="3"/>
  <c r="E1031" i="3"/>
  <c r="D30" i="3"/>
  <c r="E219" i="1"/>
  <c r="D219" i="1"/>
  <c r="E26" i="1"/>
  <c r="D26" i="1"/>
  <c r="C27" i="1"/>
  <c r="D2042" i="3" l="1"/>
  <c r="E2042" i="3"/>
  <c r="C2043" i="3"/>
  <c r="C1032" i="3"/>
  <c r="C31" i="3"/>
  <c r="E31" i="3" s="1"/>
  <c r="C220" i="1"/>
  <c r="E27" i="1"/>
  <c r="D27" i="1"/>
  <c r="D2043" i="3" l="1"/>
  <c r="E2043" i="3"/>
  <c r="D1032" i="3"/>
  <c r="E1032" i="3"/>
  <c r="C1033" i="3"/>
  <c r="D31" i="3"/>
  <c r="D220" i="1"/>
  <c r="E220" i="1"/>
  <c r="C28" i="1"/>
  <c r="D28" i="1"/>
  <c r="E28" i="1"/>
  <c r="C29" i="1"/>
  <c r="C2044" i="3" l="1"/>
  <c r="E1033" i="3"/>
  <c r="D1033" i="3"/>
  <c r="C32" i="3"/>
  <c r="E32" i="3" s="1"/>
  <c r="C221" i="1"/>
  <c r="D29" i="1"/>
  <c r="E29" i="1"/>
  <c r="C30" i="1"/>
  <c r="D2044" i="3" l="1"/>
  <c r="E2044" i="3"/>
  <c r="C1034" i="3"/>
  <c r="D32" i="3"/>
  <c r="D221" i="1"/>
  <c r="E221" i="1"/>
  <c r="D30" i="1"/>
  <c r="E30" i="1"/>
  <c r="C2045" i="3" l="1"/>
  <c r="D1034" i="3"/>
  <c r="E1034" i="3"/>
  <c r="C1035" i="3"/>
  <c r="C33" i="3"/>
  <c r="E33" i="3" s="1"/>
  <c r="C222" i="1"/>
  <c r="C31" i="1"/>
  <c r="D2045" i="3" l="1"/>
  <c r="E2045" i="3"/>
  <c r="C2046" i="3"/>
  <c r="D1035" i="3"/>
  <c r="E1035" i="3"/>
  <c r="C1036" i="3"/>
  <c r="D33" i="3"/>
  <c r="C34" i="3"/>
  <c r="E34" i="3" s="1"/>
  <c r="D222" i="1"/>
  <c r="E222" i="1"/>
  <c r="D31" i="1"/>
  <c r="E31" i="1"/>
  <c r="C32" i="1"/>
  <c r="E2046" i="3" l="1"/>
  <c r="D2046" i="3"/>
  <c r="D1036" i="3"/>
  <c r="E1036" i="3"/>
  <c r="D34" i="3"/>
  <c r="C223" i="1"/>
  <c r="D32" i="1"/>
  <c r="E32" i="1"/>
  <c r="C33" i="1" s="1"/>
  <c r="C2047" i="3" l="1"/>
  <c r="C1037" i="3"/>
  <c r="C35" i="3"/>
  <c r="E35" i="3" s="1"/>
  <c r="E223" i="1"/>
  <c r="C224" i="1" s="1"/>
  <c r="D223" i="1"/>
  <c r="D33" i="1"/>
  <c r="E33" i="1"/>
  <c r="C34" i="1" s="1"/>
  <c r="D2047" i="3" l="1"/>
  <c r="E2047" i="3"/>
  <c r="C2048" i="3"/>
  <c r="D1037" i="3"/>
  <c r="E1037" i="3"/>
  <c r="C1038" i="3" s="1"/>
  <c r="D35" i="3"/>
  <c r="D224" i="1"/>
  <c r="E224" i="1"/>
  <c r="C225" i="1"/>
  <c r="D34" i="1"/>
  <c r="E34" i="1"/>
  <c r="C35" i="1" s="1"/>
  <c r="E2048" i="3" l="1"/>
  <c r="D2048" i="3"/>
  <c r="E1038" i="3"/>
  <c r="D1038" i="3"/>
  <c r="C36" i="3"/>
  <c r="E36" i="3" s="1"/>
  <c r="E225" i="1"/>
  <c r="D225" i="1"/>
  <c r="D35" i="1"/>
  <c r="E35" i="1"/>
  <c r="C36" i="1"/>
  <c r="C2049" i="3" l="1"/>
  <c r="C1039" i="3"/>
  <c r="D36" i="3"/>
  <c r="C226" i="1"/>
  <c r="E36" i="1"/>
  <c r="D36" i="1"/>
  <c r="C2050" i="3" l="1"/>
  <c r="D2049" i="3"/>
  <c r="E2049" i="3"/>
  <c r="D1039" i="3"/>
  <c r="E1039" i="3"/>
  <c r="C37" i="3"/>
  <c r="E37" i="3" s="1"/>
  <c r="D226" i="1"/>
  <c r="E226" i="1"/>
  <c r="C37" i="1"/>
  <c r="D2050" i="3" l="1"/>
  <c r="E2050" i="3"/>
  <c r="C1040" i="3"/>
  <c r="D37" i="3"/>
  <c r="C227" i="1"/>
  <c r="E37" i="1"/>
  <c r="D37" i="1"/>
  <c r="C2051" i="3" l="1"/>
  <c r="D1040" i="3"/>
  <c r="E1040" i="3"/>
  <c r="C1041" i="3" s="1"/>
  <c r="C38" i="3"/>
  <c r="E38" i="3" s="1"/>
  <c r="D38" i="3"/>
  <c r="E227" i="1"/>
  <c r="D227" i="1"/>
  <c r="C38" i="1"/>
  <c r="C2052" i="3" l="1"/>
  <c r="D2051" i="3"/>
  <c r="E2051" i="3"/>
  <c r="D1041" i="3"/>
  <c r="E1041" i="3"/>
  <c r="C39" i="3"/>
  <c r="E39" i="3" s="1"/>
  <c r="C228" i="1"/>
  <c r="D38" i="1"/>
  <c r="E38" i="1"/>
  <c r="D2052" i="3" l="1"/>
  <c r="E2052" i="3"/>
  <c r="C1042" i="3"/>
  <c r="D39" i="3"/>
  <c r="C40" i="3"/>
  <c r="E40" i="3" s="1"/>
  <c r="D228" i="1"/>
  <c r="E228" i="1"/>
  <c r="C39" i="1"/>
  <c r="C2053" i="3" l="1"/>
  <c r="D1042" i="3"/>
  <c r="E1042" i="3"/>
  <c r="C1043" i="3"/>
  <c r="D40" i="3"/>
  <c r="C229" i="1"/>
  <c r="E39" i="1"/>
  <c r="D39" i="1"/>
  <c r="D2053" i="3" l="1"/>
  <c r="E2053" i="3"/>
  <c r="D1043" i="3"/>
  <c r="E1043" i="3"/>
  <c r="C1044" i="3"/>
  <c r="C41" i="3"/>
  <c r="E41" i="3" s="1"/>
  <c r="D229" i="1"/>
  <c r="E229" i="1"/>
  <c r="C40" i="1"/>
  <c r="C2054" i="3" l="1"/>
  <c r="D1044" i="3"/>
  <c r="E1044" i="3"/>
  <c r="D41" i="3"/>
  <c r="C230" i="1"/>
  <c r="E40" i="1"/>
  <c r="D40" i="1"/>
  <c r="C2055" i="3" l="1"/>
  <c r="E2054" i="3"/>
  <c r="D2054" i="3"/>
  <c r="C1045" i="3"/>
  <c r="C42" i="3"/>
  <c r="E42" i="3" s="1"/>
  <c r="D230" i="1"/>
  <c r="C231" i="1"/>
  <c r="E230" i="1"/>
  <c r="C41" i="1"/>
  <c r="D2055" i="3" l="1"/>
  <c r="E2055" i="3"/>
  <c r="D1045" i="3"/>
  <c r="E1045" i="3"/>
  <c r="C1046" i="3"/>
  <c r="D42" i="3"/>
  <c r="E231" i="1"/>
  <c r="D231" i="1"/>
  <c r="E41" i="1"/>
  <c r="D41" i="1"/>
  <c r="C2056" i="3" l="1"/>
  <c r="E1046" i="3"/>
  <c r="D1046" i="3"/>
  <c r="C43" i="3"/>
  <c r="E43" i="3" s="1"/>
  <c r="C232" i="1"/>
  <c r="C42" i="1"/>
  <c r="E2056" i="3" l="1"/>
  <c r="D2056" i="3"/>
  <c r="C1047" i="3"/>
  <c r="D43" i="3"/>
  <c r="D232" i="1"/>
  <c r="E232" i="1"/>
  <c r="E42" i="1"/>
  <c r="D42" i="1"/>
  <c r="C43" i="1"/>
  <c r="C2057" i="3" l="1"/>
  <c r="D1047" i="3"/>
  <c r="E1047" i="3"/>
  <c r="C44" i="3"/>
  <c r="E44" i="3" s="1"/>
  <c r="C233" i="1"/>
  <c r="E43" i="1"/>
  <c r="D43" i="1"/>
  <c r="C44" i="1"/>
  <c r="D2057" i="3" l="1"/>
  <c r="E2057" i="3"/>
  <c r="C1048" i="3"/>
  <c r="D44" i="3"/>
  <c r="E233" i="1"/>
  <c r="D233" i="1"/>
  <c r="E44" i="1"/>
  <c r="D44" i="1"/>
  <c r="C45" i="1"/>
  <c r="C2058" i="3" l="1"/>
  <c r="D1048" i="3"/>
  <c r="E1048" i="3"/>
  <c r="C1049" i="3"/>
  <c r="C45" i="3"/>
  <c r="E45" i="3" s="1"/>
  <c r="C234" i="1"/>
  <c r="E45" i="1"/>
  <c r="D45" i="1"/>
  <c r="C46" i="1"/>
  <c r="D2058" i="3" l="1"/>
  <c r="E2058" i="3"/>
  <c r="C2059" i="3"/>
  <c r="D1049" i="3"/>
  <c r="E1049" i="3"/>
  <c r="D45" i="3"/>
  <c r="D234" i="1"/>
  <c r="E234" i="1"/>
  <c r="E46" i="1"/>
  <c r="D46" i="1"/>
  <c r="D2059" i="3" l="1"/>
  <c r="E2059" i="3"/>
  <c r="C1050" i="3"/>
  <c r="C46" i="3"/>
  <c r="E46" i="3" s="1"/>
  <c r="C235" i="1"/>
  <c r="C47" i="1"/>
  <c r="C2060" i="3" l="1"/>
  <c r="D1050" i="3"/>
  <c r="E1050" i="3"/>
  <c r="C1051" i="3"/>
  <c r="D46" i="3"/>
  <c r="E235" i="1"/>
  <c r="D235" i="1"/>
  <c r="E47" i="1"/>
  <c r="D47" i="1"/>
  <c r="C48" i="1"/>
  <c r="D2060" i="3" l="1"/>
  <c r="E2060" i="3"/>
  <c r="C2061" i="3" s="1"/>
  <c r="D1051" i="3"/>
  <c r="E1051" i="3"/>
  <c r="C1052" i="3"/>
  <c r="C47" i="3"/>
  <c r="E47" i="3" s="1"/>
  <c r="C236" i="1"/>
  <c r="E48" i="1"/>
  <c r="D48" i="1"/>
  <c r="D2061" i="3" l="1"/>
  <c r="E2061" i="3"/>
  <c r="C2062" i="3"/>
  <c r="D1052" i="3"/>
  <c r="E1052" i="3"/>
  <c r="D47" i="3"/>
  <c r="D236" i="1"/>
  <c r="E236" i="1"/>
  <c r="C49" i="1"/>
  <c r="E2062" i="3" l="1"/>
  <c r="D2062" i="3"/>
  <c r="C1053" i="3"/>
  <c r="C48" i="3"/>
  <c r="E48" i="3" s="1"/>
  <c r="C237" i="1"/>
  <c r="E49" i="1"/>
  <c r="D49" i="1"/>
  <c r="C2063" i="3" l="1"/>
  <c r="D1053" i="3"/>
  <c r="E1053" i="3"/>
  <c r="C1054" i="3"/>
  <c r="D48" i="3"/>
  <c r="D237" i="1"/>
  <c r="E237" i="1"/>
  <c r="C50" i="1"/>
  <c r="D2063" i="3" l="1"/>
  <c r="E2063" i="3"/>
  <c r="C2064" i="3"/>
  <c r="E1054" i="3"/>
  <c r="D1054" i="3"/>
  <c r="C49" i="3"/>
  <c r="C238" i="1"/>
  <c r="E50" i="1"/>
  <c r="D50" i="1"/>
  <c r="E2064" i="3" l="1"/>
  <c r="D2064" i="3"/>
  <c r="C1055" i="3"/>
  <c r="D49" i="3"/>
  <c r="E49" i="3"/>
  <c r="D238" i="1"/>
  <c r="E238" i="1"/>
  <c r="C51" i="1"/>
  <c r="C2065" i="3" l="1"/>
  <c r="D1055" i="3"/>
  <c r="E1055" i="3"/>
  <c r="C50" i="3"/>
  <c r="C239" i="1"/>
  <c r="E51" i="1"/>
  <c r="D51" i="1"/>
  <c r="D2065" i="3" l="1"/>
  <c r="E2065" i="3"/>
  <c r="C1056" i="3"/>
  <c r="D50" i="3"/>
  <c r="E50" i="3"/>
  <c r="C51" i="3"/>
  <c r="E239" i="1"/>
  <c r="C240" i="1" s="1"/>
  <c r="D239" i="1"/>
  <c r="C52" i="1"/>
  <c r="C2066" i="3" l="1"/>
  <c r="D1056" i="3"/>
  <c r="E1056" i="3"/>
  <c r="C1057" i="3"/>
  <c r="E51" i="3"/>
  <c r="D51" i="3"/>
  <c r="C52" i="3"/>
  <c r="D240" i="1"/>
  <c r="E240" i="1"/>
  <c r="E52" i="1"/>
  <c r="D52" i="1"/>
  <c r="D2066" i="3" l="1"/>
  <c r="E2066" i="3"/>
  <c r="C2067" i="3" s="1"/>
  <c r="D1057" i="3"/>
  <c r="E1057" i="3"/>
  <c r="D52" i="3"/>
  <c r="E52" i="3"/>
  <c r="C53" i="3"/>
  <c r="C241" i="1"/>
  <c r="C53" i="1"/>
  <c r="D2067" i="3" l="1"/>
  <c r="E2067" i="3"/>
  <c r="C1058" i="3"/>
  <c r="E53" i="3"/>
  <c r="D53" i="3"/>
  <c r="C54" i="3"/>
  <c r="E54" i="3" s="1"/>
  <c r="E241" i="1"/>
  <c r="D241" i="1"/>
  <c r="E53" i="1"/>
  <c r="D53" i="1"/>
  <c r="C54" i="1"/>
  <c r="C2068" i="3" l="1"/>
  <c r="D1058" i="3"/>
  <c r="E1058" i="3"/>
  <c r="C1059" i="3"/>
  <c r="D54" i="3"/>
  <c r="C55" i="3"/>
  <c r="E55" i="3" s="1"/>
  <c r="C242" i="1"/>
  <c r="E54" i="1"/>
  <c r="D54" i="1"/>
  <c r="D2068" i="3" l="1"/>
  <c r="E2068" i="3"/>
  <c r="C2069" i="3"/>
  <c r="D1059" i="3"/>
  <c r="E1059" i="3"/>
  <c r="C1060" i="3"/>
  <c r="D55" i="3"/>
  <c r="D242" i="1"/>
  <c r="E242" i="1"/>
  <c r="C55" i="1"/>
  <c r="D2069" i="3" l="1"/>
  <c r="E2069" i="3"/>
  <c r="C2070" i="3"/>
  <c r="D1060" i="3"/>
  <c r="E1060" i="3"/>
  <c r="C56" i="3"/>
  <c r="E56" i="3" s="1"/>
  <c r="C243" i="1"/>
  <c r="E55" i="1"/>
  <c r="D55" i="1"/>
  <c r="E2070" i="3" l="1"/>
  <c r="D2070" i="3"/>
  <c r="C1061" i="3"/>
  <c r="D56" i="3"/>
  <c r="E243" i="1"/>
  <c r="D243" i="1"/>
  <c r="C244" i="1"/>
  <c r="C56" i="1"/>
  <c r="C2071" i="3" l="1"/>
  <c r="D1061" i="3"/>
  <c r="E1061" i="3"/>
  <c r="C1062" i="3"/>
  <c r="C57" i="3"/>
  <c r="E57" i="3" s="1"/>
  <c r="D244" i="1"/>
  <c r="E244" i="1"/>
  <c r="E56" i="1"/>
  <c r="D56" i="1"/>
  <c r="D2071" i="3" l="1"/>
  <c r="E2071" i="3"/>
  <c r="C2072" i="3"/>
  <c r="E1062" i="3"/>
  <c r="D1062" i="3"/>
  <c r="D57" i="3"/>
  <c r="C245" i="1"/>
  <c r="C57" i="1"/>
  <c r="E2072" i="3" l="1"/>
  <c r="D2072" i="3"/>
  <c r="C1063" i="3"/>
  <c r="C58" i="3"/>
  <c r="E58" i="3" s="1"/>
  <c r="D245" i="1"/>
  <c r="E245" i="1"/>
  <c r="C246" i="1"/>
  <c r="E57" i="1"/>
  <c r="D57" i="1"/>
  <c r="C2073" i="3" l="1"/>
  <c r="D1063" i="3"/>
  <c r="E1063" i="3"/>
  <c r="D58" i="3"/>
  <c r="D246" i="1"/>
  <c r="E246" i="1"/>
  <c r="C247" i="1" s="1"/>
  <c r="C58" i="1"/>
  <c r="D2073" i="3" l="1"/>
  <c r="E2073" i="3"/>
  <c r="C1064" i="3"/>
  <c r="C59" i="3"/>
  <c r="E59" i="3" s="1"/>
  <c r="E247" i="1"/>
  <c r="D247" i="1"/>
  <c r="C248" i="1"/>
  <c r="E58" i="1"/>
  <c r="D58" i="1"/>
  <c r="C59" i="1"/>
  <c r="C2074" i="3" l="1"/>
  <c r="D1064" i="3"/>
  <c r="E1064" i="3"/>
  <c r="C1065" i="3"/>
  <c r="D59" i="3"/>
  <c r="D248" i="1"/>
  <c r="E248" i="1"/>
  <c r="C249" i="1"/>
  <c r="E59" i="1"/>
  <c r="D59" i="1"/>
  <c r="C60" i="1"/>
  <c r="D2074" i="3" l="1"/>
  <c r="E2074" i="3"/>
  <c r="C2075" i="3"/>
  <c r="E1065" i="3"/>
  <c r="D1065" i="3"/>
  <c r="C60" i="3"/>
  <c r="E60" i="3" s="1"/>
  <c r="E249" i="1"/>
  <c r="D249" i="1"/>
  <c r="E60" i="1"/>
  <c r="D60" i="1"/>
  <c r="D2075" i="3" l="1"/>
  <c r="E2075" i="3"/>
  <c r="C1066" i="3"/>
  <c r="D60" i="3"/>
  <c r="C250" i="1"/>
  <c r="C61" i="1"/>
  <c r="C2076" i="3" l="1"/>
  <c r="D1066" i="3"/>
  <c r="E1066" i="3"/>
  <c r="C1067" i="3"/>
  <c r="C61" i="3"/>
  <c r="E61" i="3" s="1"/>
  <c r="D250" i="1"/>
  <c r="E250" i="1"/>
  <c r="E61" i="1"/>
  <c r="D61" i="1"/>
  <c r="D2076" i="3" l="1"/>
  <c r="E2076" i="3"/>
  <c r="C2077" i="3"/>
  <c r="D1067" i="3"/>
  <c r="E1067" i="3"/>
  <c r="C1068" i="3"/>
  <c r="D61" i="3"/>
  <c r="C251" i="1"/>
  <c r="C62" i="1"/>
  <c r="D2077" i="3" l="1"/>
  <c r="E2077" i="3"/>
  <c r="C2078" i="3"/>
  <c r="D1068" i="3"/>
  <c r="E1068" i="3"/>
  <c r="C62" i="3"/>
  <c r="E62" i="3" s="1"/>
  <c r="E251" i="1"/>
  <c r="D251" i="1"/>
  <c r="E62" i="1"/>
  <c r="D62" i="1"/>
  <c r="E2078" i="3" l="1"/>
  <c r="D2078" i="3"/>
  <c r="C1069" i="3"/>
  <c r="D62" i="3"/>
  <c r="C252" i="1"/>
  <c r="C63" i="1"/>
  <c r="C2079" i="3" l="1"/>
  <c r="D1069" i="3"/>
  <c r="E1069" i="3"/>
  <c r="C1070" i="3"/>
  <c r="C63" i="3"/>
  <c r="E63" i="3" s="1"/>
  <c r="D63" i="3"/>
  <c r="D252" i="1"/>
  <c r="E252" i="1"/>
  <c r="E63" i="1"/>
  <c r="D63" i="1"/>
  <c r="C64" i="1"/>
  <c r="D2079" i="3" l="1"/>
  <c r="E2079" i="3"/>
  <c r="C2080" i="3"/>
  <c r="E1070" i="3"/>
  <c r="D1070" i="3"/>
  <c r="C64" i="3"/>
  <c r="E64" i="3" s="1"/>
  <c r="D64" i="3"/>
  <c r="C253" i="1"/>
  <c r="E64" i="1"/>
  <c r="D64" i="1"/>
  <c r="C65" i="1"/>
  <c r="E2080" i="3" l="1"/>
  <c r="D2080" i="3"/>
  <c r="C1071" i="3"/>
  <c r="C65" i="3"/>
  <c r="E65" i="3" s="1"/>
  <c r="D65" i="3"/>
  <c r="D253" i="1"/>
  <c r="E253" i="1"/>
  <c r="C254" i="1"/>
  <c r="E65" i="1"/>
  <c r="D65" i="1"/>
  <c r="C66" i="1"/>
  <c r="C2081" i="3" l="1"/>
  <c r="C1072" i="3"/>
  <c r="D1071" i="3"/>
  <c r="E1071" i="3"/>
  <c r="C66" i="3"/>
  <c r="E66" i="3" s="1"/>
  <c r="D66" i="3"/>
  <c r="D254" i="1"/>
  <c r="E254" i="1"/>
  <c r="C255" i="1" s="1"/>
  <c r="E66" i="1"/>
  <c r="D66" i="1"/>
  <c r="C67" i="1"/>
  <c r="D2081" i="3" l="1"/>
  <c r="E2081" i="3"/>
  <c r="D1072" i="3"/>
  <c r="E1072" i="3"/>
  <c r="C67" i="3"/>
  <c r="E255" i="1"/>
  <c r="D255" i="1"/>
  <c r="C256" i="1"/>
  <c r="E67" i="1"/>
  <c r="D67" i="1"/>
  <c r="C68" i="1"/>
  <c r="C2082" i="3" l="1"/>
  <c r="C1073" i="3"/>
  <c r="D67" i="3"/>
  <c r="E67" i="3"/>
  <c r="D256" i="1"/>
  <c r="E256" i="1"/>
  <c r="C257" i="1"/>
  <c r="E68" i="1"/>
  <c r="D68" i="1"/>
  <c r="D2082" i="3" l="1"/>
  <c r="E2082" i="3"/>
  <c r="C2083" i="3"/>
  <c r="D1073" i="3"/>
  <c r="E1073" i="3"/>
  <c r="C68" i="3"/>
  <c r="E257" i="1"/>
  <c r="D257" i="1"/>
  <c r="C69" i="1"/>
  <c r="D2083" i="3" l="1"/>
  <c r="E2083" i="3"/>
  <c r="C1074" i="3"/>
  <c r="E68" i="3"/>
  <c r="D68" i="3"/>
  <c r="C258" i="1"/>
  <c r="E69" i="1"/>
  <c r="D69" i="1"/>
  <c r="C70" i="1"/>
  <c r="C2084" i="3" l="1"/>
  <c r="D1074" i="3"/>
  <c r="E1074" i="3"/>
  <c r="C1075" i="3"/>
  <c r="C69" i="3"/>
  <c r="C259" i="1"/>
  <c r="D258" i="1"/>
  <c r="E258" i="1"/>
  <c r="E70" i="1"/>
  <c r="D70" i="1"/>
  <c r="C71" i="1"/>
  <c r="D2084" i="3" l="1"/>
  <c r="E2084" i="3"/>
  <c r="C2085" i="3"/>
  <c r="D1075" i="3"/>
  <c r="E1075" i="3"/>
  <c r="C1076" i="3"/>
  <c r="E69" i="3"/>
  <c r="D69" i="3"/>
  <c r="C70" i="3"/>
  <c r="E70" i="3" s="1"/>
  <c r="E259" i="1"/>
  <c r="C260" i="1" s="1"/>
  <c r="D259" i="1"/>
  <c r="E71" i="1"/>
  <c r="D71" i="1"/>
  <c r="C72" i="1"/>
  <c r="D2085" i="3" l="1"/>
  <c r="E2085" i="3"/>
  <c r="C2086" i="3"/>
  <c r="D1076" i="3"/>
  <c r="E1076" i="3"/>
  <c r="D70" i="3"/>
  <c r="C71" i="3"/>
  <c r="E71" i="3" s="1"/>
  <c r="C261" i="1"/>
  <c r="D260" i="1"/>
  <c r="E260" i="1"/>
  <c r="E72" i="1"/>
  <c r="D72" i="1"/>
  <c r="C73" i="1"/>
  <c r="E2086" i="3" l="1"/>
  <c r="D2086" i="3"/>
  <c r="C1077" i="3"/>
  <c r="D71" i="3"/>
  <c r="D261" i="1"/>
  <c r="E261" i="1"/>
  <c r="E73" i="1"/>
  <c r="D73" i="1"/>
  <c r="C74" i="1"/>
  <c r="C2087" i="3" l="1"/>
  <c r="D1077" i="3"/>
  <c r="E1077" i="3"/>
  <c r="C1078" i="3"/>
  <c r="C72" i="3"/>
  <c r="E72" i="3" s="1"/>
  <c r="D72" i="3"/>
  <c r="C262" i="1"/>
  <c r="E74" i="1"/>
  <c r="D74" i="1"/>
  <c r="D2087" i="3" l="1"/>
  <c r="E2087" i="3"/>
  <c r="C2088" i="3"/>
  <c r="E1078" i="3"/>
  <c r="C1079" i="3"/>
  <c r="D1078" i="3"/>
  <c r="C73" i="3"/>
  <c r="E73" i="3" s="1"/>
  <c r="D73" i="3"/>
  <c r="D262" i="1"/>
  <c r="E262" i="1"/>
  <c r="C263" i="1" s="1"/>
  <c r="C75" i="1"/>
  <c r="E2088" i="3" l="1"/>
  <c r="D2088" i="3"/>
  <c r="D1079" i="3"/>
  <c r="E1079" i="3"/>
  <c r="C74" i="3"/>
  <c r="E74" i="3" s="1"/>
  <c r="E263" i="1"/>
  <c r="C264" i="1" s="1"/>
  <c r="D263" i="1"/>
  <c r="E75" i="1"/>
  <c r="D75" i="1"/>
  <c r="C2089" i="3" l="1"/>
  <c r="C1080" i="3"/>
  <c r="D74" i="3"/>
  <c r="D264" i="1"/>
  <c r="E264" i="1"/>
  <c r="C76" i="1"/>
  <c r="D2089" i="3" l="1"/>
  <c r="E2089" i="3"/>
  <c r="D1080" i="3"/>
  <c r="E1080" i="3"/>
  <c r="C75" i="3"/>
  <c r="E75" i="3" s="1"/>
  <c r="D75" i="3"/>
  <c r="C265" i="1"/>
  <c r="E76" i="1"/>
  <c r="D76" i="1"/>
  <c r="C77" i="1"/>
  <c r="C2090" i="3" l="1"/>
  <c r="C1081" i="3"/>
  <c r="C76" i="3"/>
  <c r="E76" i="3" s="1"/>
  <c r="D76" i="3"/>
  <c r="E265" i="1"/>
  <c r="D265" i="1"/>
  <c r="E77" i="1"/>
  <c r="D77" i="1"/>
  <c r="C78" i="1"/>
  <c r="D2090" i="3" l="1"/>
  <c r="E2090" i="3"/>
  <c r="C2091" i="3"/>
  <c r="D1081" i="3"/>
  <c r="E1081" i="3"/>
  <c r="C77" i="3"/>
  <c r="E77" i="3" s="1"/>
  <c r="C266" i="1"/>
  <c r="E78" i="1"/>
  <c r="D78" i="1"/>
  <c r="C79" i="1"/>
  <c r="D2091" i="3" l="1"/>
  <c r="E2091" i="3"/>
  <c r="C1082" i="3"/>
  <c r="D77" i="3"/>
  <c r="D266" i="1"/>
  <c r="E266" i="1"/>
  <c r="E79" i="1"/>
  <c r="D79" i="1"/>
  <c r="C80" i="1"/>
  <c r="C2092" i="3" l="1"/>
  <c r="D1082" i="3"/>
  <c r="E1082" i="3"/>
  <c r="C1083" i="3"/>
  <c r="C78" i="3"/>
  <c r="E78" i="3" s="1"/>
  <c r="D78" i="3"/>
  <c r="C267" i="1"/>
  <c r="D80" i="1"/>
  <c r="E80" i="1"/>
  <c r="C81" i="1" s="1"/>
  <c r="D2092" i="3" l="1"/>
  <c r="E2092" i="3"/>
  <c r="C2093" i="3"/>
  <c r="D1083" i="3"/>
  <c r="E1083" i="3"/>
  <c r="C1084" i="3" s="1"/>
  <c r="C79" i="3"/>
  <c r="E79" i="3" s="1"/>
  <c r="D79" i="3"/>
  <c r="E267" i="1"/>
  <c r="D267" i="1"/>
  <c r="E81" i="1"/>
  <c r="D81" i="1"/>
  <c r="D2093" i="3" l="1"/>
  <c r="E2093" i="3"/>
  <c r="C2094" i="3"/>
  <c r="D1084" i="3"/>
  <c r="E1084" i="3"/>
  <c r="C80" i="3"/>
  <c r="E80" i="3" s="1"/>
  <c r="D80" i="3"/>
  <c r="C268" i="1"/>
  <c r="C82" i="1"/>
  <c r="E2094" i="3" l="1"/>
  <c r="D2094" i="3"/>
  <c r="C1085" i="3"/>
  <c r="C81" i="3"/>
  <c r="E81" i="3" s="1"/>
  <c r="D268" i="1"/>
  <c r="E268" i="1"/>
  <c r="E82" i="1"/>
  <c r="D82" i="1"/>
  <c r="C83" i="1"/>
  <c r="C2095" i="3" l="1"/>
  <c r="D1085" i="3"/>
  <c r="E1085" i="3"/>
  <c r="C1086" i="3"/>
  <c r="D81" i="3"/>
  <c r="C269" i="1"/>
  <c r="E83" i="1"/>
  <c r="D83" i="1"/>
  <c r="C84" i="1"/>
  <c r="D2095" i="3" l="1"/>
  <c r="E2095" i="3"/>
  <c r="C2096" i="3" s="1"/>
  <c r="E1086" i="3"/>
  <c r="D1086" i="3"/>
  <c r="C82" i="3"/>
  <c r="E82" i="3" s="1"/>
  <c r="D82" i="3"/>
  <c r="C83" i="3"/>
  <c r="E83" i="3" s="1"/>
  <c r="D269" i="1"/>
  <c r="E269" i="1"/>
  <c r="C270" i="1" s="1"/>
  <c r="D84" i="1"/>
  <c r="E84" i="1"/>
  <c r="C85" i="1" s="1"/>
  <c r="E2096" i="3" l="1"/>
  <c r="D2096" i="3"/>
  <c r="C1087" i="3"/>
  <c r="D83" i="3"/>
  <c r="C84" i="3"/>
  <c r="E84" i="3" s="1"/>
  <c r="D270" i="1"/>
  <c r="E270" i="1"/>
  <c r="C271" i="1" s="1"/>
  <c r="D85" i="1"/>
  <c r="E85" i="1"/>
  <c r="C2097" i="3" l="1"/>
  <c r="D1087" i="3"/>
  <c r="E1087" i="3"/>
  <c r="D84" i="3"/>
  <c r="C85" i="3"/>
  <c r="E85" i="3" s="1"/>
  <c r="E271" i="1"/>
  <c r="D271" i="1"/>
  <c r="C86" i="1"/>
  <c r="D2097" i="3" l="1"/>
  <c r="E2097" i="3"/>
  <c r="C1088" i="3"/>
  <c r="D85" i="3"/>
  <c r="C86" i="3"/>
  <c r="E86" i="3" s="1"/>
  <c r="C272" i="1"/>
  <c r="E86" i="1"/>
  <c r="D86" i="1"/>
  <c r="C87" i="1"/>
  <c r="C2098" i="3" l="1"/>
  <c r="D1088" i="3"/>
  <c r="E1088" i="3"/>
  <c r="C1089" i="3"/>
  <c r="D86" i="3"/>
  <c r="C87" i="3"/>
  <c r="E87" i="3" s="1"/>
  <c r="D272" i="1"/>
  <c r="E272" i="1"/>
  <c r="C273" i="1" s="1"/>
  <c r="E87" i="1"/>
  <c r="D87" i="1"/>
  <c r="D2098" i="3" l="1"/>
  <c r="E2098" i="3"/>
  <c r="C2099" i="3"/>
  <c r="D1089" i="3"/>
  <c r="E1089" i="3"/>
  <c r="D87" i="3"/>
  <c r="E273" i="1"/>
  <c r="D273" i="1"/>
  <c r="C88" i="1"/>
  <c r="D2099" i="3" l="1"/>
  <c r="E2099" i="3"/>
  <c r="C1090" i="3"/>
  <c r="C88" i="3"/>
  <c r="E88" i="3" s="1"/>
  <c r="C274" i="1"/>
  <c r="D88" i="1"/>
  <c r="E88" i="1"/>
  <c r="C89" i="1"/>
  <c r="C2100" i="3" l="1"/>
  <c r="D1090" i="3"/>
  <c r="E1090" i="3"/>
  <c r="C1091" i="3"/>
  <c r="D88" i="3"/>
  <c r="D274" i="1"/>
  <c r="E274" i="1"/>
  <c r="E89" i="1"/>
  <c r="D89" i="1"/>
  <c r="C90" i="1"/>
  <c r="D2100" i="3" l="1"/>
  <c r="E2100" i="3"/>
  <c r="C2101" i="3"/>
  <c r="D1091" i="3"/>
  <c r="E1091" i="3"/>
  <c r="C1092" i="3"/>
  <c r="C89" i="3"/>
  <c r="E89" i="3" s="1"/>
  <c r="C275" i="1"/>
  <c r="D90" i="1"/>
  <c r="E90" i="1"/>
  <c r="D2101" i="3" l="1"/>
  <c r="E2101" i="3"/>
  <c r="C2102" i="3"/>
  <c r="D1092" i="3"/>
  <c r="E1092" i="3"/>
  <c r="D89" i="3"/>
  <c r="E275" i="1"/>
  <c r="D275" i="1"/>
  <c r="C276" i="1"/>
  <c r="C91" i="1"/>
  <c r="E2102" i="3" l="1"/>
  <c r="D2102" i="3"/>
  <c r="C1093" i="3"/>
  <c r="C90" i="3"/>
  <c r="E90" i="3" s="1"/>
  <c r="D276" i="1"/>
  <c r="E276" i="1"/>
  <c r="D91" i="1"/>
  <c r="E91" i="1"/>
  <c r="C2103" i="3" l="1"/>
  <c r="D1093" i="3"/>
  <c r="E1093" i="3"/>
  <c r="C1094" i="3"/>
  <c r="D90" i="3"/>
  <c r="C277" i="1"/>
  <c r="C92" i="1"/>
  <c r="D2103" i="3" l="1"/>
  <c r="E2103" i="3"/>
  <c r="C2104" i="3"/>
  <c r="E1094" i="3"/>
  <c r="D1094" i="3"/>
  <c r="C91" i="3"/>
  <c r="E91" i="3" s="1"/>
  <c r="D277" i="1"/>
  <c r="E277" i="1"/>
  <c r="C278" i="1"/>
  <c r="E92" i="1"/>
  <c r="D92" i="1"/>
  <c r="C93" i="1"/>
  <c r="E2104" i="3" l="1"/>
  <c r="D2104" i="3"/>
  <c r="C1095" i="3"/>
  <c r="D91" i="3"/>
  <c r="D278" i="1"/>
  <c r="E278" i="1"/>
  <c r="C279" i="1" s="1"/>
  <c r="E93" i="1"/>
  <c r="D93" i="1"/>
  <c r="C2105" i="3" l="1"/>
  <c r="D1095" i="3"/>
  <c r="E1095" i="3"/>
  <c r="C92" i="3"/>
  <c r="E92" i="3" s="1"/>
  <c r="E279" i="1"/>
  <c r="D279" i="1"/>
  <c r="C94" i="1"/>
  <c r="D2105" i="3" l="1"/>
  <c r="E2105" i="3"/>
  <c r="C1096" i="3"/>
  <c r="D92" i="3"/>
  <c r="C93" i="3"/>
  <c r="E93" i="3" s="1"/>
  <c r="C280" i="1"/>
  <c r="E94" i="1"/>
  <c r="D94" i="1"/>
  <c r="C2106" i="3" l="1"/>
  <c r="D1096" i="3"/>
  <c r="E1096" i="3"/>
  <c r="C1097" i="3"/>
  <c r="D93" i="3"/>
  <c r="C94" i="3"/>
  <c r="E94" i="3" s="1"/>
  <c r="D280" i="1"/>
  <c r="E280" i="1"/>
  <c r="C281" i="1"/>
  <c r="C95" i="1"/>
  <c r="D2106" i="3" l="1"/>
  <c r="E2106" i="3"/>
  <c r="C2107" i="3"/>
  <c r="E1097" i="3"/>
  <c r="D1097" i="3"/>
  <c r="D94" i="3"/>
  <c r="E281" i="1"/>
  <c r="D281" i="1"/>
  <c r="E95" i="1"/>
  <c r="D95" i="1"/>
  <c r="D2107" i="3" l="1"/>
  <c r="E2107" i="3"/>
  <c r="C1098" i="3"/>
  <c r="C95" i="3"/>
  <c r="E95" i="3" s="1"/>
  <c r="C282" i="1"/>
  <c r="C96" i="1"/>
  <c r="C2108" i="3" l="1"/>
  <c r="D1098" i="3"/>
  <c r="E1098" i="3"/>
  <c r="C1099" i="3"/>
  <c r="D95" i="3"/>
  <c r="D282" i="1"/>
  <c r="E282" i="1"/>
  <c r="E96" i="1"/>
  <c r="D96" i="1"/>
  <c r="D2108" i="3" l="1"/>
  <c r="E2108" i="3"/>
  <c r="C2109" i="3" s="1"/>
  <c r="D1099" i="3"/>
  <c r="E1099" i="3"/>
  <c r="C1100" i="3"/>
  <c r="C96" i="3"/>
  <c r="E96" i="3" s="1"/>
  <c r="D96" i="3"/>
  <c r="C283" i="1"/>
  <c r="C97" i="1"/>
  <c r="D2109" i="3" l="1"/>
  <c r="E2109" i="3"/>
  <c r="C2110" i="3"/>
  <c r="D1100" i="3"/>
  <c r="E1100" i="3"/>
  <c r="C97" i="3"/>
  <c r="E97" i="3" s="1"/>
  <c r="D97" i="3"/>
  <c r="E283" i="1"/>
  <c r="D283" i="1"/>
  <c r="E97" i="1"/>
  <c r="D97" i="1"/>
  <c r="E2110" i="3" l="1"/>
  <c r="D2110" i="3"/>
  <c r="C1101" i="3"/>
  <c r="C98" i="3"/>
  <c r="E98" i="3" s="1"/>
  <c r="D98" i="3"/>
  <c r="C284" i="1"/>
  <c r="C98" i="1"/>
  <c r="E98" i="1"/>
  <c r="D98" i="1"/>
  <c r="C99" i="1"/>
  <c r="C2111" i="3" l="1"/>
  <c r="D1101" i="3"/>
  <c r="E1101" i="3"/>
  <c r="C1102" i="3" s="1"/>
  <c r="C99" i="3"/>
  <c r="E99" i="3" s="1"/>
  <c r="D99" i="3"/>
  <c r="C285" i="1"/>
  <c r="D284" i="1"/>
  <c r="E284" i="1"/>
  <c r="E99" i="1"/>
  <c r="D99" i="1"/>
  <c r="D2111" i="3" l="1"/>
  <c r="E2111" i="3"/>
  <c r="C2112" i="3"/>
  <c r="E1102" i="3"/>
  <c r="D1102" i="3"/>
  <c r="C100" i="3"/>
  <c r="E100" i="3" s="1"/>
  <c r="D285" i="1"/>
  <c r="E285" i="1"/>
  <c r="C100" i="1"/>
  <c r="E2112" i="3" l="1"/>
  <c r="D2112" i="3"/>
  <c r="C1103" i="3"/>
  <c r="D100" i="3"/>
  <c r="C286" i="1"/>
  <c r="E100" i="1"/>
  <c r="D100" i="1"/>
  <c r="C101" i="1"/>
  <c r="C2113" i="3" l="1"/>
  <c r="D1103" i="3"/>
  <c r="E1103" i="3"/>
  <c r="C101" i="3"/>
  <c r="E101" i="3" s="1"/>
  <c r="D286" i="1"/>
  <c r="E286" i="1"/>
  <c r="E101" i="1"/>
  <c r="D101" i="1"/>
  <c r="C102" i="1"/>
  <c r="D2113" i="3" l="1"/>
  <c r="E2113" i="3"/>
  <c r="C1104" i="3"/>
  <c r="D101" i="3"/>
  <c r="C102" i="3"/>
  <c r="E102" i="3" s="1"/>
  <c r="C287" i="1"/>
  <c r="E102" i="1"/>
  <c r="D102" i="1"/>
  <c r="C103" i="1"/>
  <c r="C2114" i="3" l="1"/>
  <c r="D1104" i="3"/>
  <c r="E1104" i="3"/>
  <c r="C1105" i="3"/>
  <c r="D102" i="3"/>
  <c r="C103" i="3"/>
  <c r="E103" i="3" s="1"/>
  <c r="E287" i="1"/>
  <c r="C288" i="1" s="1"/>
  <c r="D287" i="1"/>
  <c r="D103" i="1"/>
  <c r="E103" i="1"/>
  <c r="C104" i="1" s="1"/>
  <c r="D2114" i="3" l="1"/>
  <c r="E2114" i="3"/>
  <c r="C2115" i="3"/>
  <c r="D1105" i="3"/>
  <c r="E1105" i="3"/>
  <c r="D103" i="3"/>
  <c r="C104" i="3"/>
  <c r="E104" i="3" s="1"/>
  <c r="D288" i="1"/>
  <c r="E288" i="1"/>
  <c r="D104" i="1"/>
  <c r="E104" i="1"/>
  <c r="C105" i="1" s="1"/>
  <c r="D2115" i="3" l="1"/>
  <c r="E2115" i="3"/>
  <c r="C1106" i="3"/>
  <c r="D104" i="3"/>
  <c r="C289" i="1"/>
  <c r="E105" i="1"/>
  <c r="D105" i="1"/>
  <c r="C2116" i="3" l="1"/>
  <c r="D1106" i="3"/>
  <c r="E1106" i="3"/>
  <c r="C1107" i="3"/>
  <c r="C105" i="3"/>
  <c r="E105" i="3" s="1"/>
  <c r="E289" i="1"/>
  <c r="D289" i="1"/>
  <c r="C106" i="1"/>
  <c r="D2116" i="3" l="1"/>
  <c r="E2116" i="3"/>
  <c r="C2117" i="3" s="1"/>
  <c r="D1107" i="3"/>
  <c r="E1107" i="3"/>
  <c r="C1108" i="3"/>
  <c r="D105" i="3"/>
  <c r="C290" i="1"/>
  <c r="E106" i="1"/>
  <c r="D106" i="1"/>
  <c r="D2117" i="3" l="1"/>
  <c r="E2117" i="3"/>
  <c r="C2118" i="3"/>
  <c r="D1108" i="3"/>
  <c r="E1108" i="3"/>
  <c r="C106" i="3"/>
  <c r="E106" i="3" s="1"/>
  <c r="D290" i="1"/>
  <c r="E290" i="1"/>
  <c r="C107" i="1"/>
  <c r="E2118" i="3" l="1"/>
  <c r="D2118" i="3"/>
  <c r="C1109" i="3"/>
  <c r="D106" i="3"/>
  <c r="C291" i="1"/>
  <c r="D107" i="1"/>
  <c r="E107" i="1"/>
  <c r="C108" i="1" s="1"/>
  <c r="C2119" i="3" l="1"/>
  <c r="D1109" i="3"/>
  <c r="E1109" i="3"/>
  <c r="C1110" i="3"/>
  <c r="C107" i="3"/>
  <c r="E107" i="3" s="1"/>
  <c r="E291" i="1"/>
  <c r="D291" i="1"/>
  <c r="E108" i="1"/>
  <c r="D108" i="1"/>
  <c r="D2119" i="3" l="1"/>
  <c r="E2119" i="3"/>
  <c r="C2120" i="3"/>
  <c r="D1110" i="3"/>
  <c r="E1110" i="3"/>
  <c r="D107" i="3"/>
  <c r="C292" i="1"/>
  <c r="C109" i="1"/>
  <c r="E2120" i="3" l="1"/>
  <c r="D2120" i="3"/>
  <c r="C1111" i="3"/>
  <c r="C108" i="3"/>
  <c r="E108" i="3" s="1"/>
  <c r="C293" i="1"/>
  <c r="D292" i="1"/>
  <c r="E292" i="1"/>
  <c r="E109" i="1"/>
  <c r="D109" i="1"/>
  <c r="C2121" i="3" l="1"/>
  <c r="E1111" i="3"/>
  <c r="D1111" i="3"/>
  <c r="C1112" i="3"/>
  <c r="D108" i="3"/>
  <c r="D293" i="1"/>
  <c r="E293" i="1"/>
  <c r="C110" i="1"/>
  <c r="D2121" i="3" l="1"/>
  <c r="E2121" i="3"/>
  <c r="D1112" i="3"/>
  <c r="E1112" i="3"/>
  <c r="C1113" i="3"/>
  <c r="C109" i="3"/>
  <c r="E109" i="3" s="1"/>
  <c r="D109" i="3"/>
  <c r="C294" i="1"/>
  <c r="E110" i="1"/>
  <c r="D110" i="1"/>
  <c r="C111" i="1"/>
  <c r="C2122" i="3" l="1"/>
  <c r="E1113" i="3"/>
  <c r="D1113" i="3"/>
  <c r="C110" i="3"/>
  <c r="E110" i="3" s="1"/>
  <c r="D294" i="1"/>
  <c r="E294" i="1"/>
  <c r="C295" i="1" s="1"/>
  <c r="E111" i="1"/>
  <c r="D111" i="1"/>
  <c r="C112" i="1"/>
  <c r="D2122" i="3" l="1"/>
  <c r="E2122" i="3"/>
  <c r="C2123" i="3"/>
  <c r="C1114" i="3"/>
  <c r="D110" i="3"/>
  <c r="E295" i="1"/>
  <c r="D295" i="1"/>
  <c r="C296" i="1"/>
  <c r="E112" i="1"/>
  <c r="D112" i="1"/>
  <c r="C113" i="1"/>
  <c r="D2123" i="3" l="1"/>
  <c r="E2123" i="3"/>
  <c r="D1114" i="3"/>
  <c r="E1114" i="3"/>
  <c r="C1115" i="3"/>
  <c r="C111" i="3"/>
  <c r="E111" i="3" s="1"/>
  <c r="D296" i="1"/>
  <c r="E296" i="1"/>
  <c r="C297" i="1"/>
  <c r="D113" i="1"/>
  <c r="E113" i="1"/>
  <c r="C114" i="1" s="1"/>
  <c r="C2124" i="3" l="1"/>
  <c r="E1115" i="3"/>
  <c r="D1115" i="3"/>
  <c r="D111" i="3"/>
  <c r="E297" i="1"/>
  <c r="D297" i="1"/>
  <c r="E114" i="1"/>
  <c r="D114" i="1"/>
  <c r="C115" i="1"/>
  <c r="D2124" i="3" l="1"/>
  <c r="E2124" i="3"/>
  <c r="C2125" i="3"/>
  <c r="C1116" i="3"/>
  <c r="C112" i="3"/>
  <c r="E112" i="3" s="1"/>
  <c r="C298" i="1"/>
  <c r="E115" i="1"/>
  <c r="D115" i="1"/>
  <c r="C116" i="1"/>
  <c r="D2125" i="3" l="1"/>
  <c r="E2125" i="3"/>
  <c r="C2126" i="3"/>
  <c r="D1116" i="3"/>
  <c r="E1116" i="3"/>
  <c r="D112" i="3"/>
  <c r="D298" i="1"/>
  <c r="E298" i="1"/>
  <c r="D116" i="1"/>
  <c r="E116" i="1"/>
  <c r="E2126" i="3" l="1"/>
  <c r="D2126" i="3"/>
  <c r="C1117" i="3"/>
  <c r="C113" i="3"/>
  <c r="E113" i="3" s="1"/>
  <c r="D113" i="3"/>
  <c r="C299" i="1"/>
  <c r="C117" i="1"/>
  <c r="E117" i="1"/>
  <c r="D117" i="1"/>
  <c r="C2127" i="3" l="1"/>
  <c r="D1117" i="3"/>
  <c r="E1117" i="3"/>
  <c r="C1118" i="3"/>
  <c r="C114" i="3"/>
  <c r="E114" i="3" s="1"/>
  <c r="E299" i="1"/>
  <c r="D299" i="1"/>
  <c r="C118" i="1"/>
  <c r="D2127" i="3" l="1"/>
  <c r="E2127" i="3"/>
  <c r="C2128" i="3" s="1"/>
  <c r="E1118" i="3"/>
  <c r="D1118" i="3"/>
  <c r="D114" i="3"/>
  <c r="C300" i="1"/>
  <c r="D118" i="1"/>
  <c r="E118" i="1"/>
  <c r="C119" i="1" s="1"/>
  <c r="E2128" i="3" l="1"/>
  <c r="D2128" i="3"/>
  <c r="C1119" i="3"/>
  <c r="C115" i="3"/>
  <c r="E115" i="3" s="1"/>
  <c r="C301" i="1"/>
  <c r="D300" i="1"/>
  <c r="E300" i="1"/>
  <c r="D119" i="1"/>
  <c r="E119" i="1"/>
  <c r="C120" i="1"/>
  <c r="C2129" i="3" l="1"/>
  <c r="E1119" i="3"/>
  <c r="D1119" i="3"/>
  <c r="D115" i="3"/>
  <c r="D301" i="1"/>
  <c r="E301" i="1"/>
  <c r="E120" i="1"/>
  <c r="D120" i="1"/>
  <c r="C121" i="1"/>
  <c r="D2129" i="3" l="1"/>
  <c r="E2129" i="3"/>
  <c r="C1120" i="3"/>
  <c r="C116" i="3"/>
  <c r="E116" i="3" s="1"/>
  <c r="C302" i="1"/>
  <c r="D121" i="1"/>
  <c r="E121" i="1"/>
  <c r="C122" i="1" s="1"/>
  <c r="C2130" i="3" l="1"/>
  <c r="D1120" i="3"/>
  <c r="E1120" i="3"/>
  <c r="C1121" i="3"/>
  <c r="D116" i="3"/>
  <c r="C117" i="3"/>
  <c r="E117" i="3" s="1"/>
  <c r="D302" i="1"/>
  <c r="E302" i="1"/>
  <c r="E122" i="1"/>
  <c r="D122" i="1"/>
  <c r="D2130" i="3" l="1"/>
  <c r="E2130" i="3"/>
  <c r="C2131" i="3"/>
  <c r="D1121" i="3"/>
  <c r="E1121" i="3"/>
  <c r="D117" i="3"/>
  <c r="C118" i="3"/>
  <c r="E118" i="3" s="1"/>
  <c r="C303" i="1"/>
  <c r="C123" i="1"/>
  <c r="D2131" i="3" l="1"/>
  <c r="E2131" i="3"/>
  <c r="C1122" i="3"/>
  <c r="D118" i="3"/>
  <c r="C119" i="3"/>
  <c r="E119" i="3" s="1"/>
  <c r="E303" i="1"/>
  <c r="C304" i="1" s="1"/>
  <c r="D303" i="1"/>
  <c r="E123" i="1"/>
  <c r="D123" i="1"/>
  <c r="C124" i="1"/>
  <c r="C2132" i="3" l="1"/>
  <c r="D1122" i="3"/>
  <c r="E1122" i="3"/>
  <c r="C1123" i="3" s="1"/>
  <c r="D119" i="3"/>
  <c r="C120" i="3"/>
  <c r="E120" i="3" s="1"/>
  <c r="D304" i="1"/>
  <c r="E304" i="1"/>
  <c r="D124" i="1"/>
  <c r="E124" i="1"/>
  <c r="C125" i="1"/>
  <c r="D2132" i="3" l="1"/>
  <c r="E2132" i="3"/>
  <c r="C2133" i="3"/>
  <c r="E1123" i="3"/>
  <c r="D1123" i="3"/>
  <c r="C1124" i="3"/>
  <c r="D120" i="3"/>
  <c r="C305" i="1"/>
  <c r="D125" i="1"/>
  <c r="E125" i="1"/>
  <c r="C126" i="1"/>
  <c r="D2133" i="3" l="1"/>
  <c r="E2133" i="3"/>
  <c r="C2134" i="3"/>
  <c r="D1124" i="3"/>
  <c r="E1124" i="3"/>
  <c r="C121" i="3"/>
  <c r="E121" i="3" s="1"/>
  <c r="E305" i="1"/>
  <c r="D305" i="1"/>
  <c r="D126" i="1"/>
  <c r="E126" i="1"/>
  <c r="C127" i="1" s="1"/>
  <c r="E2134" i="3" l="1"/>
  <c r="D2134" i="3"/>
  <c r="C1125" i="3"/>
  <c r="D121" i="3"/>
  <c r="C122" i="3"/>
  <c r="E122" i="3" s="1"/>
  <c r="C306" i="1"/>
  <c r="D127" i="1"/>
  <c r="E127" i="1"/>
  <c r="C128" i="1"/>
  <c r="C2135" i="3" l="1"/>
  <c r="D1125" i="3"/>
  <c r="E1125" i="3"/>
  <c r="C1126" i="3"/>
  <c r="D122" i="3"/>
  <c r="D306" i="1"/>
  <c r="E306" i="1"/>
  <c r="E128" i="1"/>
  <c r="D128" i="1"/>
  <c r="C129" i="1"/>
  <c r="D2135" i="3" l="1"/>
  <c r="E2135" i="3"/>
  <c r="C2136" i="3"/>
  <c r="D1126" i="3"/>
  <c r="E1126" i="3"/>
  <c r="C123" i="3"/>
  <c r="E123" i="3" s="1"/>
  <c r="C307" i="1"/>
  <c r="D129" i="1"/>
  <c r="E129" i="1"/>
  <c r="C130" i="1" s="1"/>
  <c r="E2136" i="3" l="1"/>
  <c r="D2136" i="3"/>
  <c r="C1127" i="3"/>
  <c r="D123" i="3"/>
  <c r="E307" i="1"/>
  <c r="D307" i="1"/>
  <c r="D130" i="1"/>
  <c r="E130" i="1"/>
  <c r="C131" i="1"/>
  <c r="C2137" i="3" l="1"/>
  <c r="E1127" i="3"/>
  <c r="D1127" i="3"/>
  <c r="C124" i="3"/>
  <c r="E124" i="3" s="1"/>
  <c r="C308" i="1"/>
  <c r="D131" i="1"/>
  <c r="E131" i="1"/>
  <c r="C132" i="1"/>
  <c r="D2137" i="3" l="1"/>
  <c r="E2137" i="3"/>
  <c r="C1128" i="3"/>
  <c r="D124" i="3"/>
  <c r="D308" i="1"/>
  <c r="E308" i="1"/>
  <c r="E132" i="1"/>
  <c r="D132" i="1"/>
  <c r="C2138" i="3" l="1"/>
  <c r="D1128" i="3"/>
  <c r="E1128" i="3"/>
  <c r="C1129" i="3" s="1"/>
  <c r="C125" i="3"/>
  <c r="E125" i="3" s="1"/>
  <c r="C309" i="1"/>
  <c r="C133" i="1"/>
  <c r="D2138" i="3" l="1"/>
  <c r="E2138" i="3"/>
  <c r="C2139" i="3"/>
  <c r="E1129" i="3"/>
  <c r="D1129" i="3"/>
  <c r="D125" i="3"/>
  <c r="D309" i="1"/>
  <c r="E309" i="1"/>
  <c r="C310" i="1"/>
  <c r="E133" i="1"/>
  <c r="D133" i="1"/>
  <c r="C134" i="1"/>
  <c r="D2139" i="3" l="1"/>
  <c r="E2139" i="3"/>
  <c r="C1130" i="3"/>
  <c r="C126" i="3"/>
  <c r="E126" i="3" s="1"/>
  <c r="D310" i="1"/>
  <c r="E310" i="1"/>
  <c r="C311" i="1" s="1"/>
  <c r="E134" i="1"/>
  <c r="D134" i="1"/>
  <c r="C2140" i="3" l="1"/>
  <c r="D1130" i="3"/>
  <c r="E1130" i="3"/>
  <c r="C1131" i="3"/>
  <c r="D126" i="3"/>
  <c r="E311" i="1"/>
  <c r="D311" i="1"/>
  <c r="C135" i="1"/>
  <c r="D135" i="1"/>
  <c r="E135" i="1"/>
  <c r="C136" i="1" s="1"/>
  <c r="D2140" i="3" l="1"/>
  <c r="E2140" i="3"/>
  <c r="C2141" i="3"/>
  <c r="E1131" i="3"/>
  <c r="D1131" i="3"/>
  <c r="C1132" i="3"/>
  <c r="C127" i="3"/>
  <c r="E127" i="3" s="1"/>
  <c r="C312" i="1"/>
  <c r="D136" i="1"/>
  <c r="E136" i="1"/>
  <c r="C137" i="1" s="1"/>
  <c r="D2141" i="3" l="1"/>
  <c r="E2141" i="3"/>
  <c r="C2142" i="3" s="1"/>
  <c r="D1132" i="3"/>
  <c r="E1132" i="3"/>
  <c r="D127" i="3"/>
  <c r="D312" i="1"/>
  <c r="E312" i="1"/>
  <c r="C313" i="1"/>
  <c r="D137" i="1"/>
  <c r="E137" i="1"/>
  <c r="C138" i="1"/>
  <c r="E138" i="1" s="1"/>
  <c r="D138" i="1"/>
  <c r="E2142" i="3" l="1"/>
  <c r="D2142" i="3"/>
  <c r="C1133" i="3"/>
  <c r="C128" i="3"/>
  <c r="E128" i="3" s="1"/>
  <c r="E313" i="1"/>
  <c r="D313" i="1"/>
  <c r="C139" i="1"/>
  <c r="E139" i="1"/>
  <c r="D139" i="1"/>
  <c r="C140" i="1"/>
  <c r="C2143" i="3" l="1"/>
  <c r="D1133" i="3"/>
  <c r="E1133" i="3"/>
  <c r="C1134" i="3"/>
  <c r="D128" i="3"/>
  <c r="C129" i="3"/>
  <c r="E129" i="3" s="1"/>
  <c r="C314" i="1"/>
  <c r="E140" i="1"/>
  <c r="D140" i="1"/>
  <c r="C141" i="1"/>
  <c r="D2143" i="3" l="1"/>
  <c r="E2143" i="3"/>
  <c r="C2144" i="3"/>
  <c r="D1134" i="3"/>
  <c r="E1134" i="3"/>
  <c r="D129" i="3"/>
  <c r="D314" i="1"/>
  <c r="E314" i="1"/>
  <c r="E141" i="1"/>
  <c r="D141" i="1"/>
  <c r="E2144" i="3" l="1"/>
  <c r="D2144" i="3"/>
  <c r="C1135" i="3"/>
  <c r="C130" i="3"/>
  <c r="E130" i="3" s="1"/>
  <c r="C315" i="1"/>
  <c r="C142" i="1"/>
  <c r="C2145" i="3" l="1"/>
  <c r="E1135" i="3"/>
  <c r="D1135" i="3"/>
  <c r="D130" i="3"/>
  <c r="C131" i="3"/>
  <c r="E131" i="3" s="1"/>
  <c r="E315" i="1"/>
  <c r="D315" i="1"/>
  <c r="E142" i="1"/>
  <c r="D142" i="1"/>
  <c r="C143" i="1"/>
  <c r="D2145" i="3" l="1"/>
  <c r="E2145" i="3"/>
  <c r="C1136" i="3"/>
  <c r="D131" i="3"/>
  <c r="C132" i="3"/>
  <c r="E132" i="3" s="1"/>
  <c r="C316" i="1"/>
  <c r="E143" i="1"/>
  <c r="D143" i="1"/>
  <c r="C2146" i="3" l="1"/>
  <c r="D1136" i="3"/>
  <c r="E1136" i="3"/>
  <c r="C1137" i="3"/>
  <c r="D132" i="3"/>
  <c r="D316" i="1"/>
  <c r="E316" i="1"/>
  <c r="C144" i="1"/>
  <c r="D2146" i="3" l="1"/>
  <c r="E2146" i="3"/>
  <c r="C2147" i="3"/>
  <c r="D1137" i="3"/>
  <c r="E1137" i="3"/>
  <c r="C133" i="3"/>
  <c r="E133" i="3" s="1"/>
  <c r="C317" i="1"/>
  <c r="E144" i="1"/>
  <c r="D144" i="1"/>
  <c r="C145" i="1"/>
  <c r="D2147" i="3" l="1"/>
  <c r="E2147" i="3"/>
  <c r="C1138" i="3"/>
  <c r="D133" i="3"/>
  <c r="D317" i="1"/>
  <c r="E317" i="1"/>
  <c r="C318" i="1"/>
  <c r="E145" i="1"/>
  <c r="D145" i="1"/>
  <c r="C2148" i="3" l="1"/>
  <c r="D1138" i="3"/>
  <c r="E1138" i="3"/>
  <c r="C1139" i="3" s="1"/>
  <c r="C134" i="3"/>
  <c r="E134" i="3" s="1"/>
  <c r="D318" i="1"/>
  <c r="E318" i="1"/>
  <c r="C319" i="1" s="1"/>
  <c r="C146" i="1"/>
  <c r="D2148" i="3" l="1"/>
  <c r="E2148" i="3"/>
  <c r="C2149" i="3"/>
  <c r="E1139" i="3"/>
  <c r="D1139" i="3"/>
  <c r="C1140" i="3"/>
  <c r="D134" i="3"/>
  <c r="C135" i="3"/>
  <c r="E135" i="3" s="1"/>
  <c r="E319" i="1"/>
  <c r="C320" i="1" s="1"/>
  <c r="D319" i="1"/>
  <c r="E146" i="1"/>
  <c r="D146" i="1"/>
  <c r="D2149" i="3" l="1"/>
  <c r="E2149" i="3"/>
  <c r="C2150" i="3"/>
  <c r="D1140" i="3"/>
  <c r="E1140" i="3"/>
  <c r="D135" i="3"/>
  <c r="C136" i="3"/>
  <c r="E136" i="3" s="1"/>
  <c r="D136" i="3"/>
  <c r="C137" i="3"/>
  <c r="E137" i="3" s="1"/>
  <c r="D320" i="1"/>
  <c r="E320" i="1"/>
  <c r="C321" i="1"/>
  <c r="C147" i="1"/>
  <c r="E2150" i="3" l="1"/>
  <c r="D2150" i="3"/>
  <c r="C1141" i="3"/>
  <c r="D137" i="3"/>
  <c r="C138" i="3"/>
  <c r="E138" i="3" s="1"/>
  <c r="E321" i="1"/>
  <c r="D321" i="1"/>
  <c r="E147" i="1"/>
  <c r="D147" i="1"/>
  <c r="C2151" i="3" l="1"/>
  <c r="D1141" i="3"/>
  <c r="E1141" i="3"/>
  <c r="C1142" i="3"/>
  <c r="D138" i="3"/>
  <c r="C139" i="3"/>
  <c r="E139" i="3" s="1"/>
  <c r="C322" i="1"/>
  <c r="C148" i="1"/>
  <c r="D2151" i="3" l="1"/>
  <c r="E2151" i="3"/>
  <c r="C2152" i="3"/>
  <c r="D1142" i="3"/>
  <c r="E1142" i="3"/>
  <c r="D139" i="3"/>
  <c r="C140" i="3"/>
  <c r="E140" i="3" s="1"/>
  <c r="D322" i="1"/>
  <c r="E322" i="1"/>
  <c r="E148" i="1"/>
  <c r="D148" i="1"/>
  <c r="E2152" i="3" l="1"/>
  <c r="D2152" i="3"/>
  <c r="C1143" i="3"/>
  <c r="D140" i="3"/>
  <c r="C141" i="3"/>
  <c r="E141" i="3" s="1"/>
  <c r="C323" i="1"/>
  <c r="C149" i="1"/>
  <c r="E149" i="1"/>
  <c r="D149" i="1"/>
  <c r="C2153" i="3" l="1"/>
  <c r="E1143" i="3"/>
  <c r="D1143" i="3"/>
  <c r="D141" i="3"/>
  <c r="C142" i="3"/>
  <c r="E142" i="3" s="1"/>
  <c r="E323" i="1"/>
  <c r="D323" i="1"/>
  <c r="C150" i="1"/>
  <c r="D2153" i="3" l="1"/>
  <c r="E2153" i="3"/>
  <c r="C1144" i="3"/>
  <c r="D142" i="3"/>
  <c r="C324" i="1"/>
  <c r="E150" i="1"/>
  <c r="D150" i="1"/>
  <c r="C151" i="1"/>
  <c r="C2154" i="3" l="1"/>
  <c r="D1144" i="3"/>
  <c r="E1144" i="3"/>
  <c r="C1145" i="3"/>
  <c r="C143" i="3"/>
  <c r="E143" i="3" s="1"/>
  <c r="D324" i="1"/>
  <c r="E324" i="1"/>
  <c r="C325" i="1" s="1"/>
  <c r="E151" i="1"/>
  <c r="D151" i="1"/>
  <c r="C152" i="1"/>
  <c r="D2154" i="3" l="1"/>
  <c r="E2154" i="3"/>
  <c r="C2155" i="3"/>
  <c r="E1145" i="3"/>
  <c r="D1145" i="3"/>
  <c r="D143" i="3"/>
  <c r="C144" i="3"/>
  <c r="E144" i="3" s="1"/>
  <c r="C326" i="1"/>
  <c r="E325" i="1"/>
  <c r="D325" i="1"/>
  <c r="E152" i="1"/>
  <c r="D152" i="1"/>
  <c r="C153" i="1"/>
  <c r="D2155" i="3" l="1"/>
  <c r="E2155" i="3"/>
  <c r="C2156" i="3" s="1"/>
  <c r="C1146" i="3"/>
  <c r="D144" i="3"/>
  <c r="C145" i="3"/>
  <c r="E145" i="3" s="1"/>
  <c r="D326" i="1"/>
  <c r="E326" i="1"/>
  <c r="E153" i="1"/>
  <c r="D153" i="1"/>
  <c r="C154" i="1"/>
  <c r="D2156" i="3" l="1"/>
  <c r="E2156" i="3"/>
  <c r="C2157" i="3"/>
  <c r="D1146" i="3"/>
  <c r="E1146" i="3"/>
  <c r="C1147" i="3" s="1"/>
  <c r="D145" i="3"/>
  <c r="C146" i="3"/>
  <c r="E146" i="3" s="1"/>
  <c r="C327" i="1"/>
  <c r="E154" i="1"/>
  <c r="D154" i="1"/>
  <c r="E2157" i="3" l="1"/>
  <c r="D2157" i="3"/>
  <c r="E1147" i="3"/>
  <c r="D1147" i="3"/>
  <c r="D146" i="3"/>
  <c r="C147" i="3"/>
  <c r="E147" i="3" s="1"/>
  <c r="E327" i="1"/>
  <c r="D327" i="1"/>
  <c r="C155" i="1"/>
  <c r="C2158" i="3" l="1"/>
  <c r="C1148" i="3"/>
  <c r="D147" i="3"/>
  <c r="C328" i="1"/>
  <c r="E155" i="1"/>
  <c r="D155" i="1"/>
  <c r="E2158" i="3" l="1"/>
  <c r="D2158" i="3"/>
  <c r="D1148" i="3"/>
  <c r="E1148" i="3"/>
  <c r="C1149" i="3"/>
  <c r="C148" i="3"/>
  <c r="E148" i="3" s="1"/>
  <c r="D328" i="1"/>
  <c r="E328" i="1"/>
  <c r="C156" i="1"/>
  <c r="C2159" i="3" l="1"/>
  <c r="D1149" i="3"/>
  <c r="E1149" i="3"/>
  <c r="D148" i="3"/>
  <c r="C329" i="1"/>
  <c r="E156" i="1"/>
  <c r="D156" i="1"/>
  <c r="C157" i="1"/>
  <c r="E2159" i="3" l="1"/>
  <c r="D2159" i="3"/>
  <c r="C1150" i="3"/>
  <c r="C149" i="3"/>
  <c r="E149" i="3" s="1"/>
  <c r="D329" i="1"/>
  <c r="E329" i="1"/>
  <c r="E157" i="1"/>
  <c r="D157" i="1"/>
  <c r="C2160" i="3" l="1"/>
  <c r="D1150" i="3"/>
  <c r="E1150" i="3"/>
  <c r="C1151" i="3"/>
  <c r="D149" i="3"/>
  <c r="C150" i="3"/>
  <c r="E150" i="3" s="1"/>
  <c r="C330" i="1"/>
  <c r="C158" i="1"/>
  <c r="D2160" i="3" l="1"/>
  <c r="E2160" i="3"/>
  <c r="D1151" i="3"/>
  <c r="E1151" i="3"/>
  <c r="C1152" i="3"/>
  <c r="D150" i="3"/>
  <c r="D330" i="1"/>
  <c r="E330" i="1"/>
  <c r="E158" i="1"/>
  <c r="D158" i="1"/>
  <c r="C159" i="1"/>
  <c r="C2161" i="3" l="1"/>
  <c r="D1152" i="3"/>
  <c r="E1152" i="3"/>
  <c r="C1153" i="3"/>
  <c r="C151" i="3"/>
  <c r="E151" i="3" s="1"/>
  <c r="C331" i="1"/>
  <c r="E159" i="1"/>
  <c r="D159" i="1"/>
  <c r="C160" i="1"/>
  <c r="E2161" i="3" l="1"/>
  <c r="D2161" i="3"/>
  <c r="D1153" i="3"/>
  <c r="E1153" i="3"/>
  <c r="C1154" i="3"/>
  <c r="D151" i="3"/>
  <c r="E331" i="1"/>
  <c r="C332" i="1" s="1"/>
  <c r="D331" i="1"/>
  <c r="E160" i="1"/>
  <c r="D160" i="1"/>
  <c r="C2162" i="3" l="1"/>
  <c r="D1154" i="3"/>
  <c r="E1154" i="3"/>
  <c r="C152" i="3"/>
  <c r="E152" i="3" s="1"/>
  <c r="C333" i="1"/>
  <c r="D332" i="1"/>
  <c r="E332" i="1"/>
  <c r="C161" i="1"/>
  <c r="D2162" i="3" l="1"/>
  <c r="E2162" i="3"/>
  <c r="C1155" i="3"/>
  <c r="D152" i="3"/>
  <c r="C153" i="3"/>
  <c r="E153" i="3" s="1"/>
  <c r="E333" i="1"/>
  <c r="C334" i="1" s="1"/>
  <c r="D333" i="1"/>
  <c r="E161" i="1"/>
  <c r="D161" i="1"/>
  <c r="C2163" i="3" l="1"/>
  <c r="E1155" i="3"/>
  <c r="D1155" i="3"/>
  <c r="C1156" i="3"/>
  <c r="D153" i="3"/>
  <c r="C154" i="3"/>
  <c r="E154" i="3" s="1"/>
  <c r="D154" i="3"/>
  <c r="E334" i="1"/>
  <c r="C335" i="1" s="1"/>
  <c r="D334" i="1"/>
  <c r="C162" i="1"/>
  <c r="E162" i="1"/>
  <c r="D162" i="1"/>
  <c r="C163" i="1"/>
  <c r="E2163" i="3" l="1"/>
  <c r="D2163" i="3"/>
  <c r="E1156" i="3"/>
  <c r="D1156" i="3"/>
  <c r="C155" i="3"/>
  <c r="E155" i="3" s="1"/>
  <c r="D155" i="3"/>
  <c r="E335" i="1"/>
  <c r="D335" i="1"/>
  <c r="E163" i="1"/>
  <c r="D163" i="1"/>
  <c r="C164" i="1"/>
  <c r="C2164" i="3" l="1"/>
  <c r="C1157" i="3"/>
  <c r="C156" i="3"/>
  <c r="E156" i="3" s="1"/>
  <c r="C336" i="1"/>
  <c r="E164" i="1"/>
  <c r="D164" i="1"/>
  <c r="C165" i="1"/>
  <c r="D2164" i="3" l="1"/>
  <c r="E2164" i="3"/>
  <c r="C2165" i="3" s="1"/>
  <c r="D1157" i="3"/>
  <c r="E1157" i="3"/>
  <c r="D156" i="3"/>
  <c r="E336" i="1"/>
  <c r="D336" i="1"/>
  <c r="E165" i="1"/>
  <c r="D165" i="1"/>
  <c r="C166" i="1"/>
  <c r="D2165" i="3" l="1"/>
  <c r="E2165" i="3"/>
  <c r="C1158" i="3"/>
  <c r="C157" i="3"/>
  <c r="E157" i="3" s="1"/>
  <c r="C337" i="1"/>
  <c r="E166" i="1"/>
  <c r="D166" i="1"/>
  <c r="C167" i="1"/>
  <c r="C2166" i="3" l="1"/>
  <c r="D1158" i="3"/>
  <c r="E1158" i="3"/>
  <c r="C1159" i="3" s="1"/>
  <c r="D157" i="3"/>
  <c r="C338" i="1"/>
  <c r="D337" i="1"/>
  <c r="E337" i="1"/>
  <c r="E167" i="1"/>
  <c r="D167" i="1"/>
  <c r="C168" i="1"/>
  <c r="D2166" i="3" l="1"/>
  <c r="E2166" i="3"/>
  <c r="C2167" i="3" s="1"/>
  <c r="D1159" i="3"/>
  <c r="E1159" i="3"/>
  <c r="C1160" i="3"/>
  <c r="C158" i="3"/>
  <c r="E158" i="3" s="1"/>
  <c r="D338" i="1"/>
  <c r="E338" i="1"/>
  <c r="E168" i="1"/>
  <c r="D168" i="1"/>
  <c r="C169" i="1"/>
  <c r="E2167" i="3" l="1"/>
  <c r="D2167" i="3"/>
  <c r="C2168" i="3"/>
  <c r="D1160" i="3"/>
  <c r="E1160" i="3"/>
  <c r="C1161" i="3"/>
  <c r="D158" i="3"/>
  <c r="C339" i="1"/>
  <c r="E169" i="1"/>
  <c r="D169" i="1"/>
  <c r="C170" i="1"/>
  <c r="D2168" i="3" l="1"/>
  <c r="E2168" i="3"/>
  <c r="D1161" i="3"/>
  <c r="E1161" i="3"/>
  <c r="C1162" i="3"/>
  <c r="C159" i="3"/>
  <c r="E159" i="3" s="1"/>
  <c r="D339" i="1"/>
  <c r="E339" i="1"/>
  <c r="E170" i="1"/>
  <c r="D170" i="1"/>
  <c r="C2169" i="3" l="1"/>
  <c r="E1162" i="3"/>
  <c r="D1162" i="3"/>
  <c r="D159" i="3"/>
  <c r="C340" i="1"/>
  <c r="C171" i="1"/>
  <c r="E171" i="1"/>
  <c r="D171" i="1"/>
  <c r="C172" i="1"/>
  <c r="E2169" i="3" l="1"/>
  <c r="D2169" i="3"/>
  <c r="C2170" i="3"/>
  <c r="C1163" i="3"/>
  <c r="C160" i="3"/>
  <c r="E160" i="3" s="1"/>
  <c r="E340" i="1"/>
  <c r="D340" i="1"/>
  <c r="E172" i="1"/>
  <c r="D172" i="1"/>
  <c r="D2170" i="3" l="1"/>
  <c r="E2170" i="3"/>
  <c r="E1163" i="3"/>
  <c r="D1163" i="3"/>
  <c r="D160" i="3"/>
  <c r="C341" i="1"/>
  <c r="C173" i="1"/>
  <c r="E173" i="1"/>
  <c r="D173" i="1"/>
  <c r="C2171" i="3" l="1"/>
  <c r="C1164" i="3"/>
  <c r="C161" i="3"/>
  <c r="E161" i="3" s="1"/>
  <c r="D341" i="1"/>
  <c r="E341" i="1"/>
  <c r="C174" i="1"/>
  <c r="E2171" i="3" l="1"/>
  <c r="D2171" i="3"/>
  <c r="C2172" i="3"/>
  <c r="E1164" i="3"/>
  <c r="D1164" i="3"/>
  <c r="D161" i="3"/>
  <c r="C162" i="3"/>
  <c r="E162" i="3" s="1"/>
  <c r="C342" i="1"/>
  <c r="E174" i="1"/>
  <c r="D174" i="1"/>
  <c r="C175" i="1"/>
  <c r="D2172" i="3" l="1"/>
  <c r="E2172" i="3"/>
  <c r="C2173" i="3" s="1"/>
  <c r="C1165" i="3"/>
  <c r="D162" i="3"/>
  <c r="C163" i="3"/>
  <c r="E163" i="3" s="1"/>
  <c r="D342" i="1"/>
  <c r="E342" i="1"/>
  <c r="C343" i="1" s="1"/>
  <c r="E175" i="1"/>
  <c r="D175" i="1"/>
  <c r="C176" i="1"/>
  <c r="D2173" i="3" l="1"/>
  <c r="E2173" i="3"/>
  <c r="E1165" i="3"/>
  <c r="D1165" i="3"/>
  <c r="D163" i="3"/>
  <c r="D343" i="1"/>
  <c r="E343" i="1"/>
  <c r="E176" i="1"/>
  <c r="D176" i="1"/>
  <c r="C177" i="1"/>
  <c r="C2174" i="3" l="1"/>
  <c r="C1166" i="3"/>
  <c r="C164" i="3"/>
  <c r="E164" i="3" s="1"/>
  <c r="C344" i="1"/>
  <c r="E177" i="1"/>
  <c r="D177" i="1"/>
  <c r="D2174" i="3" l="1"/>
  <c r="E2174" i="3"/>
  <c r="C2175" i="3"/>
  <c r="D1166" i="3"/>
  <c r="E1166" i="3"/>
  <c r="C1167" i="3" s="1"/>
  <c r="D164" i="3"/>
  <c r="C165" i="3"/>
  <c r="E165" i="3" s="1"/>
  <c r="E344" i="1"/>
  <c r="D344" i="1"/>
  <c r="C178" i="1"/>
  <c r="E2175" i="3" l="1"/>
  <c r="D2175" i="3"/>
  <c r="C2176" i="3"/>
  <c r="D1167" i="3"/>
  <c r="E1167" i="3"/>
  <c r="D165" i="3"/>
  <c r="C345" i="1"/>
  <c r="E178" i="1"/>
  <c r="D178" i="1"/>
  <c r="C179" i="1"/>
  <c r="D2176" i="3" l="1"/>
  <c r="E2176" i="3"/>
  <c r="C1168" i="3"/>
  <c r="C166" i="3"/>
  <c r="E166" i="3" s="1"/>
  <c r="C346" i="1"/>
  <c r="D345" i="1"/>
  <c r="E345" i="1"/>
  <c r="E179" i="1"/>
  <c r="D179" i="1"/>
  <c r="C180" i="1"/>
  <c r="C2177" i="3" l="1"/>
  <c r="D1168" i="3"/>
  <c r="E1168" i="3"/>
  <c r="C1169" i="3" s="1"/>
  <c r="D166" i="3"/>
  <c r="C347" i="1"/>
  <c r="D346" i="1"/>
  <c r="E346" i="1"/>
  <c r="E180" i="1"/>
  <c r="D180" i="1"/>
  <c r="E2177" i="3" l="1"/>
  <c r="D2177" i="3"/>
  <c r="D1169" i="3"/>
  <c r="E1169" i="3"/>
  <c r="C1170" i="3"/>
  <c r="C167" i="3"/>
  <c r="E167" i="3" s="1"/>
  <c r="D347" i="1"/>
  <c r="E347" i="1"/>
  <c r="C181" i="1"/>
  <c r="C2178" i="3" l="1"/>
  <c r="E1170" i="3"/>
  <c r="D1170" i="3"/>
  <c r="D167" i="3"/>
  <c r="C348" i="1"/>
  <c r="E181" i="1"/>
  <c r="D181" i="1"/>
  <c r="D2178" i="3" l="1"/>
  <c r="E2178" i="3"/>
  <c r="C1171" i="3"/>
  <c r="C168" i="3"/>
  <c r="E168" i="3" s="1"/>
  <c r="E348" i="1"/>
  <c r="D348" i="1"/>
  <c r="C182" i="1"/>
  <c r="C2179" i="3" l="1"/>
  <c r="E1171" i="3"/>
  <c r="D1171" i="3"/>
  <c r="D168" i="3"/>
  <c r="C169" i="3"/>
  <c r="E169" i="3" s="1"/>
  <c r="C349" i="1"/>
  <c r="E182" i="1"/>
  <c r="D182" i="1"/>
  <c r="E2179" i="3" l="1"/>
  <c r="D2179" i="3"/>
  <c r="C1172" i="3"/>
  <c r="D169" i="3"/>
  <c r="D349" i="1"/>
  <c r="E349" i="1"/>
  <c r="C183" i="1"/>
  <c r="C2180" i="3" l="1"/>
  <c r="E1172" i="3"/>
  <c r="D1172" i="3"/>
  <c r="C170" i="3"/>
  <c r="E170" i="3" s="1"/>
  <c r="C350" i="1"/>
  <c r="E183" i="1"/>
  <c r="D183" i="1"/>
  <c r="C184" i="1"/>
  <c r="D2180" i="3" l="1"/>
  <c r="E2180" i="3"/>
  <c r="C2181" i="3" s="1"/>
  <c r="C1173" i="3"/>
  <c r="D170" i="3"/>
  <c r="E350" i="1"/>
  <c r="C351" i="1" s="1"/>
  <c r="D350" i="1"/>
  <c r="E184" i="1"/>
  <c r="D184" i="1"/>
  <c r="C185" i="1"/>
  <c r="E2181" i="3" l="1"/>
  <c r="D2181" i="3"/>
  <c r="D1173" i="3"/>
  <c r="E1173" i="3"/>
  <c r="C171" i="3"/>
  <c r="E171" i="3" s="1"/>
  <c r="D351" i="1"/>
  <c r="E351" i="1"/>
  <c r="E185" i="1"/>
  <c r="D185" i="1"/>
  <c r="C2182" i="3" l="1"/>
  <c r="C1174" i="3"/>
  <c r="D171" i="3"/>
  <c r="C172" i="3"/>
  <c r="E172" i="3" s="1"/>
  <c r="C352" i="1"/>
  <c r="C186" i="1"/>
  <c r="E186" i="1"/>
  <c r="D186" i="1"/>
  <c r="D2182" i="3" l="1"/>
  <c r="E2182" i="3"/>
  <c r="C2183" i="3"/>
  <c r="D1174" i="3"/>
  <c r="E1174" i="3"/>
  <c r="C1175" i="3"/>
  <c r="D172" i="3"/>
  <c r="E352" i="1"/>
  <c r="D352" i="1"/>
  <c r="C187" i="1"/>
  <c r="E2183" i="3" l="1"/>
  <c r="D2183" i="3"/>
  <c r="E1175" i="3"/>
  <c r="D1175" i="3"/>
  <c r="C1176" i="3"/>
  <c r="C173" i="3"/>
  <c r="E173" i="3" s="1"/>
  <c r="C353" i="1"/>
  <c r="E187" i="1"/>
  <c r="D187" i="1"/>
  <c r="C188" i="1"/>
  <c r="C2184" i="3" l="1"/>
  <c r="D1176" i="3"/>
  <c r="E1176" i="3"/>
  <c r="C1177" i="3" s="1"/>
  <c r="D173" i="3"/>
  <c r="C174" i="3"/>
  <c r="E174" i="3" s="1"/>
  <c r="C354" i="1"/>
  <c r="D353" i="1"/>
  <c r="E353" i="1"/>
  <c r="E188" i="1"/>
  <c r="D188" i="1"/>
  <c r="C189" i="1"/>
  <c r="D2184" i="3" l="1"/>
  <c r="E2184" i="3"/>
  <c r="D1177" i="3"/>
  <c r="E1177" i="3"/>
  <c r="C1178" i="3"/>
  <c r="D174" i="3"/>
  <c r="D354" i="1"/>
  <c r="E354" i="1"/>
  <c r="E189" i="1"/>
  <c r="D189" i="1"/>
  <c r="C2185" i="3" l="1"/>
  <c r="D1178" i="3"/>
  <c r="E1178" i="3"/>
  <c r="C175" i="3"/>
  <c r="E175" i="3" s="1"/>
  <c r="C355" i="1"/>
  <c r="C190" i="1"/>
  <c r="E190" i="1"/>
  <c r="D190" i="1"/>
  <c r="C191" i="1"/>
  <c r="E2185" i="3" l="1"/>
  <c r="D2185" i="3"/>
  <c r="C2186" i="3"/>
  <c r="C1179" i="3"/>
  <c r="D175" i="3"/>
  <c r="E355" i="1"/>
  <c r="D355" i="1"/>
  <c r="E191" i="1"/>
  <c r="D191" i="1"/>
  <c r="C192" i="1"/>
  <c r="E2186" i="3" l="1"/>
  <c r="D2186" i="3"/>
  <c r="E1179" i="3"/>
  <c r="D1179" i="3"/>
  <c r="C1180" i="3"/>
  <c r="C176" i="3"/>
  <c r="E176" i="3" s="1"/>
  <c r="C356" i="1"/>
  <c r="E192" i="1"/>
  <c r="D192" i="1"/>
  <c r="C193" i="1"/>
  <c r="C2187" i="3" l="1"/>
  <c r="E1180" i="3"/>
  <c r="D1180" i="3"/>
  <c r="C177" i="3"/>
  <c r="E177" i="3" s="1"/>
  <c r="D176" i="3"/>
  <c r="E356" i="1"/>
  <c r="C357" i="1" s="1"/>
  <c r="D356" i="1"/>
  <c r="E193" i="1"/>
  <c r="D193" i="1"/>
  <c r="E2187" i="3" l="1"/>
  <c r="D2187" i="3"/>
  <c r="C2188" i="3"/>
  <c r="C1181" i="3"/>
  <c r="D177" i="3"/>
  <c r="D357" i="1"/>
  <c r="E357" i="1"/>
  <c r="C194" i="1"/>
  <c r="E194" i="1"/>
  <c r="D194" i="1"/>
  <c r="D2188" i="3" l="1"/>
  <c r="E2188" i="3"/>
  <c r="C2189" i="3" s="1"/>
  <c r="D1181" i="3"/>
  <c r="E1181" i="3"/>
  <c r="C178" i="3"/>
  <c r="E178" i="3" s="1"/>
  <c r="C358" i="1"/>
  <c r="C195" i="1"/>
  <c r="D2189" i="3" l="1"/>
  <c r="E2189" i="3"/>
  <c r="C2190" i="3"/>
  <c r="C1182" i="3"/>
  <c r="D178" i="3"/>
  <c r="D358" i="1"/>
  <c r="E358" i="1"/>
  <c r="E195" i="1"/>
  <c r="D195" i="1"/>
  <c r="D2190" i="3" l="1"/>
  <c r="E2190" i="3"/>
  <c r="C2191" i="3" s="1"/>
  <c r="D1182" i="3"/>
  <c r="E1182" i="3"/>
  <c r="C1183" i="3"/>
  <c r="C179" i="3"/>
  <c r="E179" i="3" s="1"/>
  <c r="D179" i="3"/>
  <c r="C180" i="3"/>
  <c r="E180" i="3" s="1"/>
  <c r="C359" i="1"/>
  <c r="C196" i="1"/>
  <c r="E2191" i="3" l="1"/>
  <c r="D2191" i="3"/>
  <c r="C2192" i="3"/>
  <c r="D1183" i="3"/>
  <c r="E1183" i="3"/>
  <c r="C1184" i="3"/>
  <c r="D180" i="3"/>
  <c r="C360" i="1"/>
  <c r="D359" i="1"/>
  <c r="E359" i="1"/>
  <c r="E196" i="1"/>
  <c r="D196" i="1"/>
  <c r="D2192" i="3" l="1"/>
  <c r="E2192" i="3"/>
  <c r="D1184" i="3"/>
  <c r="E1184" i="3"/>
  <c r="C1185" i="3" s="1"/>
  <c r="C181" i="3"/>
  <c r="E181" i="3" s="1"/>
  <c r="E360" i="1"/>
  <c r="C361" i="1" s="1"/>
  <c r="D360" i="1"/>
  <c r="C197" i="1"/>
  <c r="E197" i="1"/>
  <c r="D197" i="1"/>
  <c r="C2193" i="3" l="1"/>
  <c r="D1185" i="3"/>
  <c r="E1185" i="3"/>
  <c r="C1186" i="3"/>
  <c r="D181" i="3"/>
  <c r="C182" i="3"/>
  <c r="E182" i="3" s="1"/>
  <c r="C362" i="1"/>
  <c r="D361" i="1"/>
  <c r="E361" i="1"/>
  <c r="C198" i="1"/>
  <c r="E198" i="1"/>
  <c r="D198" i="1"/>
  <c r="E2193" i="3" l="1"/>
  <c r="D2193" i="3"/>
  <c r="C2194" i="3"/>
  <c r="D1186" i="3"/>
  <c r="E1186" i="3"/>
  <c r="D182" i="3"/>
  <c r="C183" i="3"/>
  <c r="E183" i="3" s="1"/>
  <c r="D362" i="1"/>
  <c r="E362" i="1"/>
  <c r="C199" i="1"/>
  <c r="D199" i="1"/>
  <c r="E199" i="1"/>
  <c r="D2194" i="3" l="1"/>
  <c r="E2194" i="3"/>
  <c r="C1187" i="3"/>
  <c r="D183" i="3"/>
  <c r="C184" i="3"/>
  <c r="E184" i="3" s="1"/>
  <c r="C363" i="1"/>
  <c r="C2195" i="3" l="1"/>
  <c r="E1187" i="3"/>
  <c r="D1187" i="3"/>
  <c r="C1188" i="3"/>
  <c r="D184" i="3"/>
  <c r="C364" i="1"/>
  <c r="D363" i="1"/>
  <c r="E363" i="1"/>
  <c r="E2195" i="3" l="1"/>
  <c r="D2195" i="3"/>
  <c r="E1188" i="3"/>
  <c r="D1188" i="3"/>
  <c r="C185" i="3"/>
  <c r="E185" i="3" s="1"/>
  <c r="E364" i="1"/>
  <c r="C365" i="1" s="1"/>
  <c r="D364" i="1"/>
  <c r="C2196" i="3" l="1"/>
  <c r="C1189" i="3"/>
  <c r="D185" i="3"/>
  <c r="D365" i="1"/>
  <c r="E365" i="1"/>
  <c r="D2196" i="3" l="1"/>
  <c r="E2196" i="3"/>
  <c r="C2197" i="3" s="1"/>
  <c r="D1189" i="3"/>
  <c r="E1189" i="3"/>
  <c r="C186" i="3"/>
  <c r="E186" i="3" s="1"/>
  <c r="C366" i="1"/>
  <c r="E2197" i="3" l="1"/>
  <c r="D2197" i="3"/>
  <c r="C1190" i="3"/>
  <c r="D186" i="3"/>
  <c r="C187" i="3"/>
  <c r="E187" i="3" s="1"/>
  <c r="D366" i="1"/>
  <c r="E366" i="1"/>
  <c r="C2198" i="3" l="1"/>
  <c r="D1190" i="3"/>
  <c r="E1190" i="3"/>
  <c r="C1191" i="3" s="1"/>
  <c r="D187" i="3"/>
  <c r="C367" i="1"/>
  <c r="D2198" i="3" l="1"/>
  <c r="E2198" i="3"/>
  <c r="C2199" i="3" s="1"/>
  <c r="D1191" i="3"/>
  <c r="E1191" i="3"/>
  <c r="C1192" i="3"/>
  <c r="C188" i="3"/>
  <c r="E188" i="3" s="1"/>
  <c r="E367" i="1"/>
  <c r="C368" i="1" s="1"/>
  <c r="D367" i="1"/>
  <c r="E2199" i="3" l="1"/>
  <c r="D2199" i="3"/>
  <c r="C2200" i="3"/>
  <c r="D1192" i="3"/>
  <c r="E1192" i="3"/>
  <c r="C1193" i="3"/>
  <c r="D188" i="3"/>
  <c r="E368" i="1"/>
  <c r="C369" i="1" s="1"/>
  <c r="D368" i="1"/>
  <c r="D2200" i="3" l="1"/>
  <c r="E2200" i="3"/>
  <c r="D1193" i="3"/>
  <c r="E1193" i="3"/>
  <c r="C1194" i="3"/>
  <c r="C189" i="3"/>
  <c r="E189" i="3" s="1"/>
  <c r="D189" i="3"/>
  <c r="C190" i="3"/>
  <c r="E190" i="3" s="1"/>
  <c r="C370" i="1"/>
  <c r="D369" i="1"/>
  <c r="E369" i="1"/>
  <c r="C2201" i="3" l="1"/>
  <c r="E1194" i="3"/>
  <c r="D1194" i="3"/>
  <c r="D190" i="3"/>
  <c r="C191" i="3"/>
  <c r="E191" i="3" s="1"/>
  <c r="E370" i="1"/>
  <c r="D370" i="1"/>
  <c r="E2201" i="3" l="1"/>
  <c r="D2201" i="3"/>
  <c r="C1195" i="3"/>
  <c r="D191" i="3"/>
  <c r="C192" i="3"/>
  <c r="E192" i="3" s="1"/>
  <c r="C371" i="1"/>
  <c r="C2202" i="3" l="1"/>
  <c r="E1195" i="3"/>
  <c r="D1195" i="3"/>
  <c r="C1196" i="3"/>
  <c r="D192" i="3"/>
  <c r="D371" i="1"/>
  <c r="E371" i="1"/>
  <c r="E2202" i="3" l="1"/>
  <c r="D2202" i="3"/>
  <c r="E1196" i="3"/>
  <c r="D1196" i="3"/>
  <c r="C193" i="3"/>
  <c r="E193" i="3" s="1"/>
  <c r="C372" i="1"/>
  <c r="C2203" i="3" l="1"/>
  <c r="C1197" i="3"/>
  <c r="D193" i="3"/>
  <c r="E372" i="1"/>
  <c r="D372" i="1"/>
  <c r="E2203" i="3" l="1"/>
  <c r="D2203" i="3"/>
  <c r="E1197" i="3"/>
  <c r="D1197" i="3"/>
  <c r="C194" i="3"/>
  <c r="C373" i="1"/>
  <c r="C2204" i="3" l="1"/>
  <c r="C1198" i="3"/>
  <c r="E194" i="3"/>
  <c r="D194" i="3"/>
  <c r="C195" i="3"/>
  <c r="D373" i="1"/>
  <c r="E373" i="1"/>
  <c r="D2204" i="3" l="1"/>
  <c r="E2204" i="3"/>
  <c r="C2205" i="3" s="1"/>
  <c r="D1198" i="3"/>
  <c r="E1198" i="3"/>
  <c r="C1199" i="3" s="1"/>
  <c r="E195" i="3"/>
  <c r="D195" i="3"/>
  <c r="C196" i="3"/>
  <c r="C374" i="1"/>
  <c r="D2205" i="3" l="1"/>
  <c r="E2205" i="3"/>
  <c r="C2206" i="3" s="1"/>
  <c r="D1199" i="3"/>
  <c r="E1199" i="3"/>
  <c r="E196" i="3"/>
  <c r="D196" i="3"/>
  <c r="D374" i="1"/>
  <c r="E374" i="1"/>
  <c r="D2206" i="3" l="1"/>
  <c r="E2206" i="3"/>
  <c r="C2207" i="3" s="1"/>
  <c r="C1200" i="3"/>
  <c r="C197" i="3"/>
  <c r="C375" i="1"/>
  <c r="E2207" i="3" l="1"/>
  <c r="D2207" i="3"/>
  <c r="C2208" i="3"/>
  <c r="D1200" i="3"/>
  <c r="E1200" i="3"/>
  <c r="C1201" i="3"/>
  <c r="E197" i="3"/>
  <c r="D197" i="3"/>
  <c r="C198" i="3"/>
  <c r="D375" i="1"/>
  <c r="E375" i="1"/>
  <c r="C376" i="1"/>
  <c r="D2208" i="3" l="1"/>
  <c r="E2208" i="3"/>
  <c r="D1201" i="3"/>
  <c r="E1201" i="3"/>
  <c r="C1202" i="3"/>
  <c r="E198" i="3"/>
  <c r="D198" i="3"/>
  <c r="E376" i="1"/>
  <c r="D376" i="1"/>
  <c r="C2209" i="3" l="1"/>
  <c r="E1202" i="3"/>
  <c r="D1202" i="3"/>
  <c r="C199" i="3"/>
  <c r="C377" i="1"/>
  <c r="E2209" i="3" l="1"/>
  <c r="D2209" i="3"/>
  <c r="C2210" i="3"/>
  <c r="C1203" i="3"/>
  <c r="E199" i="3"/>
  <c r="C200" i="3" s="1"/>
  <c r="D199" i="3"/>
  <c r="D377" i="1"/>
  <c r="E377" i="1"/>
  <c r="E2210" i="3" l="1"/>
  <c r="D2210" i="3"/>
  <c r="E1203" i="3"/>
  <c r="D1203" i="3"/>
  <c r="E200" i="3"/>
  <c r="D200" i="3"/>
  <c r="C201" i="3"/>
  <c r="C378" i="1"/>
  <c r="C2211" i="3" l="1"/>
  <c r="C1204" i="3"/>
  <c r="E201" i="3"/>
  <c r="D201" i="3"/>
  <c r="D378" i="1"/>
  <c r="E378" i="1"/>
  <c r="E2211" i="3" l="1"/>
  <c r="D2211" i="3"/>
  <c r="C2212" i="3"/>
  <c r="E1204" i="3"/>
  <c r="D1204" i="3"/>
  <c r="C202" i="3"/>
  <c r="C379" i="1"/>
  <c r="D2212" i="3" l="1"/>
  <c r="E2212" i="3"/>
  <c r="C2213" i="3" s="1"/>
  <c r="C1205" i="3"/>
  <c r="E202" i="3"/>
  <c r="D202" i="3"/>
  <c r="C203" i="3"/>
  <c r="D379" i="1"/>
  <c r="E379" i="1"/>
  <c r="C380" i="1"/>
  <c r="D2213" i="3" l="1"/>
  <c r="E2213" i="3"/>
  <c r="C2214" i="3" s="1"/>
  <c r="D1205" i="3"/>
  <c r="E1205" i="3"/>
  <c r="E203" i="3"/>
  <c r="D203" i="3"/>
  <c r="C204" i="3"/>
  <c r="E380" i="1"/>
  <c r="D380" i="1"/>
  <c r="E2214" i="3" l="1"/>
  <c r="D2214" i="3"/>
  <c r="C1206" i="3"/>
  <c r="E204" i="3"/>
  <c r="D204" i="3"/>
  <c r="C205" i="3"/>
  <c r="C381" i="1"/>
  <c r="C2215" i="3" l="1"/>
  <c r="D1206" i="3"/>
  <c r="E1206" i="3"/>
  <c r="C1207" i="3"/>
  <c r="E205" i="3"/>
  <c r="D205" i="3"/>
  <c r="C206" i="3"/>
  <c r="D381" i="1"/>
  <c r="E381" i="1"/>
  <c r="C382" i="1" s="1"/>
  <c r="E2215" i="3" l="1"/>
  <c r="D2215" i="3"/>
  <c r="C2216" i="3"/>
  <c r="E1207" i="3"/>
  <c r="D1207" i="3"/>
  <c r="E206" i="3"/>
  <c r="D206" i="3"/>
  <c r="C207" i="3"/>
  <c r="E382" i="1"/>
  <c r="D382" i="1"/>
  <c r="C383" i="1"/>
  <c r="D2216" i="3" l="1"/>
  <c r="E2216" i="3"/>
  <c r="C1208" i="3"/>
  <c r="E207" i="3"/>
  <c r="D207" i="3"/>
  <c r="C208" i="3"/>
  <c r="D383" i="1"/>
  <c r="E383" i="1"/>
  <c r="C384" i="1"/>
  <c r="C2217" i="3" l="1"/>
  <c r="D1208" i="3"/>
  <c r="E1208" i="3"/>
  <c r="C1209" i="3"/>
  <c r="E208" i="3"/>
  <c r="D208" i="3"/>
  <c r="C209" i="3"/>
  <c r="E384" i="1"/>
  <c r="D384" i="1"/>
  <c r="C385" i="1"/>
  <c r="E2217" i="3" l="1"/>
  <c r="D2217" i="3"/>
  <c r="D1209" i="3"/>
  <c r="E1209" i="3"/>
  <c r="C1210" i="3"/>
  <c r="E209" i="3"/>
  <c r="D209" i="3"/>
  <c r="D385" i="1"/>
  <c r="E385" i="1"/>
  <c r="C2218" i="3" l="1"/>
  <c r="D1210" i="3"/>
  <c r="E1210" i="3"/>
  <c r="C210" i="3"/>
  <c r="C386" i="1"/>
  <c r="D2218" i="3" l="1"/>
  <c r="E2218" i="3"/>
  <c r="C1211" i="3"/>
  <c r="E210" i="3"/>
  <c r="D210" i="3"/>
  <c r="C211" i="3"/>
  <c r="D386" i="1"/>
  <c r="E386" i="1"/>
  <c r="C387" i="1" s="1"/>
  <c r="C2219" i="3" l="1"/>
  <c r="E1211" i="3"/>
  <c r="D1211" i="3"/>
  <c r="E211" i="3"/>
  <c r="D211" i="3"/>
  <c r="E387" i="1"/>
  <c r="D387" i="1"/>
  <c r="E2219" i="3" l="1"/>
  <c r="D2219" i="3"/>
  <c r="C1212" i="3"/>
  <c r="C212" i="3"/>
  <c r="C388" i="1"/>
  <c r="C2220" i="3" l="1"/>
  <c r="E1212" i="3"/>
  <c r="D1212" i="3"/>
  <c r="E212" i="3"/>
  <c r="D212" i="3"/>
  <c r="C213" i="3"/>
  <c r="E388" i="1"/>
  <c r="D388" i="1"/>
  <c r="C389" i="1"/>
  <c r="D2220" i="3" l="1"/>
  <c r="E2220" i="3"/>
  <c r="C2221" i="3" s="1"/>
  <c r="C1213" i="3"/>
  <c r="E213" i="3"/>
  <c r="D213" i="3"/>
  <c r="D389" i="1"/>
  <c r="E389" i="1"/>
  <c r="C390" i="1" s="1"/>
  <c r="D2221" i="3" l="1"/>
  <c r="E2221" i="3"/>
  <c r="C2222" i="3" s="1"/>
  <c r="D1213" i="3"/>
  <c r="E1213" i="3"/>
  <c r="C214" i="3"/>
  <c r="D390" i="1"/>
  <c r="E390" i="1"/>
  <c r="C391" i="1"/>
  <c r="D2222" i="3" l="1"/>
  <c r="E2222" i="3"/>
  <c r="C2223" i="3" s="1"/>
  <c r="C1214" i="3"/>
  <c r="E214" i="3"/>
  <c r="D214" i="3"/>
  <c r="C215" i="3"/>
  <c r="D391" i="1"/>
  <c r="E391" i="1"/>
  <c r="E2223" i="3" l="1"/>
  <c r="D2223" i="3"/>
  <c r="C2224" i="3"/>
  <c r="D1214" i="3"/>
  <c r="E1214" i="3"/>
  <c r="C1215" i="3"/>
  <c r="E215" i="3"/>
  <c r="D215" i="3"/>
  <c r="C216" i="3"/>
  <c r="C392" i="1"/>
  <c r="D2224" i="3" l="1"/>
  <c r="E2224" i="3"/>
  <c r="D1215" i="3"/>
  <c r="E1215" i="3"/>
  <c r="C1216" i="3"/>
  <c r="E216" i="3"/>
  <c r="D216" i="3"/>
  <c r="C217" i="3"/>
  <c r="E392" i="1"/>
  <c r="D392" i="1"/>
  <c r="C393" i="1"/>
  <c r="C2225" i="3" l="1"/>
  <c r="D1216" i="3"/>
  <c r="E1216" i="3"/>
  <c r="C1217" i="3"/>
  <c r="E217" i="3"/>
  <c r="D217" i="3"/>
  <c r="D393" i="1"/>
  <c r="E393" i="1"/>
  <c r="E2225" i="3" l="1"/>
  <c r="D2225" i="3"/>
  <c r="D1217" i="3"/>
  <c r="E1217" i="3"/>
  <c r="C1218" i="3"/>
  <c r="C218" i="3"/>
  <c r="C394" i="1"/>
  <c r="C2226" i="3" l="1"/>
  <c r="D1218" i="3"/>
  <c r="E1218" i="3"/>
  <c r="E218" i="3"/>
  <c r="D218" i="3"/>
  <c r="C219" i="3"/>
  <c r="D394" i="1"/>
  <c r="E394" i="1"/>
  <c r="C395" i="1"/>
  <c r="E2226" i="3" l="1"/>
  <c r="D2226" i="3"/>
  <c r="C1219" i="3"/>
  <c r="E219" i="3"/>
  <c r="D219" i="3"/>
  <c r="C220" i="3"/>
  <c r="D395" i="1"/>
  <c r="E395" i="1"/>
  <c r="C2227" i="3" l="1"/>
  <c r="E1219" i="3"/>
  <c r="D1219" i="3"/>
  <c r="C1220" i="3"/>
  <c r="E220" i="3"/>
  <c r="D220" i="3"/>
  <c r="C221" i="3"/>
  <c r="C396" i="1"/>
  <c r="E2227" i="3" l="1"/>
  <c r="D2227" i="3"/>
  <c r="C2228" i="3"/>
  <c r="E1220" i="3"/>
  <c r="D1220" i="3"/>
  <c r="E221" i="3"/>
  <c r="D221" i="3"/>
  <c r="C222" i="3"/>
  <c r="E396" i="1"/>
  <c r="D396" i="1"/>
  <c r="C397" i="1"/>
  <c r="D2228" i="3" l="1"/>
  <c r="E2228" i="3"/>
  <c r="C2229" i="3" s="1"/>
  <c r="C1221" i="3"/>
  <c r="E222" i="3"/>
  <c r="D222" i="3"/>
  <c r="C223" i="3"/>
  <c r="D397" i="1"/>
  <c r="E397" i="1"/>
  <c r="C398" i="1" s="1"/>
  <c r="E2229" i="3" l="1"/>
  <c r="D2229" i="3"/>
  <c r="D1221" i="3"/>
  <c r="E1221" i="3"/>
  <c r="E223" i="3"/>
  <c r="D223" i="3"/>
  <c r="C224" i="3"/>
  <c r="D398" i="1"/>
  <c r="E398" i="1"/>
  <c r="C399" i="1"/>
  <c r="C2230" i="3" l="1"/>
  <c r="C1222" i="3"/>
  <c r="E224" i="3"/>
  <c r="D224" i="3"/>
  <c r="E399" i="1"/>
  <c r="D399" i="1"/>
  <c r="C400" i="1"/>
  <c r="D2230" i="3" l="1"/>
  <c r="E2230" i="3"/>
  <c r="C2231" i="3" s="1"/>
  <c r="D1222" i="3"/>
  <c r="E1222" i="3"/>
  <c r="C1223" i="3" s="1"/>
  <c r="C225" i="3"/>
  <c r="D400" i="1"/>
  <c r="E400" i="1"/>
  <c r="C401" i="1" s="1"/>
  <c r="E2231" i="3" l="1"/>
  <c r="D2231" i="3"/>
  <c r="D1223" i="3"/>
  <c r="E1223" i="3"/>
  <c r="C1224" i="3" s="1"/>
  <c r="E225" i="3"/>
  <c r="D225" i="3"/>
  <c r="C226" i="3"/>
  <c r="D401" i="1"/>
  <c r="E401" i="1"/>
  <c r="C2232" i="3" l="1"/>
  <c r="D1224" i="3"/>
  <c r="E1224" i="3"/>
  <c r="C1225" i="3" s="1"/>
  <c r="E226" i="3"/>
  <c r="D226" i="3"/>
  <c r="C227" i="3"/>
  <c r="C402" i="1"/>
  <c r="D2232" i="3" l="1"/>
  <c r="E2232" i="3"/>
  <c r="D1225" i="3"/>
  <c r="E1225" i="3"/>
  <c r="C1226" i="3"/>
  <c r="E227" i="3"/>
  <c r="D227" i="3"/>
  <c r="C228" i="3"/>
  <c r="D402" i="1"/>
  <c r="E402" i="1"/>
  <c r="C403" i="1"/>
  <c r="C2233" i="3" l="1"/>
  <c r="D1226" i="3"/>
  <c r="E1226" i="3"/>
  <c r="E228" i="3"/>
  <c r="D228" i="3"/>
  <c r="C229" i="3"/>
  <c r="E229" i="3" s="1"/>
  <c r="E403" i="1"/>
  <c r="D403" i="1"/>
  <c r="D2233" i="3" l="1"/>
  <c r="E2233" i="3"/>
  <c r="C1227" i="3"/>
  <c r="D229" i="3"/>
  <c r="C404" i="1"/>
  <c r="C2234" i="3" l="1"/>
  <c r="E1227" i="3"/>
  <c r="D1227" i="3"/>
  <c r="C230" i="3"/>
  <c r="E404" i="1"/>
  <c r="D404" i="1"/>
  <c r="E2234" i="3" l="1"/>
  <c r="D2234" i="3"/>
  <c r="C1228" i="3"/>
  <c r="E230" i="3"/>
  <c r="D230" i="3"/>
  <c r="C231" i="3"/>
  <c r="C405" i="1"/>
  <c r="C2235" i="3" l="1"/>
  <c r="E1228" i="3"/>
  <c r="D1228" i="3"/>
  <c r="E231" i="3"/>
  <c r="D231" i="3"/>
  <c r="D405" i="1"/>
  <c r="E405" i="1"/>
  <c r="C406" i="1"/>
  <c r="E2235" i="3" l="1"/>
  <c r="D2235" i="3"/>
  <c r="C1229" i="3"/>
  <c r="C232" i="3"/>
  <c r="D406" i="1"/>
  <c r="E406" i="1"/>
  <c r="C2236" i="3" l="1"/>
  <c r="E1229" i="3"/>
  <c r="D1229" i="3"/>
  <c r="E232" i="3"/>
  <c r="D232" i="3"/>
  <c r="C407" i="1"/>
  <c r="D2236" i="3" l="1"/>
  <c r="E2236" i="3"/>
  <c r="C2237" i="3" s="1"/>
  <c r="C1230" i="3"/>
  <c r="C233" i="3"/>
  <c r="D407" i="1"/>
  <c r="E407" i="1"/>
  <c r="C408" i="1"/>
  <c r="D2237" i="3" l="1"/>
  <c r="E2237" i="3"/>
  <c r="C2238" i="3"/>
  <c r="D1230" i="3"/>
  <c r="E1230" i="3"/>
  <c r="C1231" i="3" s="1"/>
  <c r="E233" i="3"/>
  <c r="D233" i="3"/>
  <c r="C234" i="3"/>
  <c r="D408" i="1"/>
  <c r="E408" i="1"/>
  <c r="C409" i="1"/>
  <c r="D2238" i="3" l="1"/>
  <c r="E2238" i="3"/>
  <c r="C2239" i="3" s="1"/>
  <c r="D1231" i="3"/>
  <c r="E1231" i="3"/>
  <c r="E234" i="3"/>
  <c r="D234" i="3"/>
  <c r="C235" i="3"/>
  <c r="D409" i="1"/>
  <c r="E409" i="1"/>
  <c r="E2239" i="3" l="1"/>
  <c r="D2239" i="3"/>
  <c r="C2240" i="3"/>
  <c r="C1232" i="3"/>
  <c r="E235" i="3"/>
  <c r="D235" i="3"/>
  <c r="C236" i="3"/>
  <c r="C410" i="1"/>
  <c r="D2240" i="3" l="1"/>
  <c r="E2240" i="3"/>
  <c r="D1232" i="3"/>
  <c r="E1232" i="3"/>
  <c r="C1233" i="3" s="1"/>
  <c r="E236" i="3"/>
  <c r="D236" i="3"/>
  <c r="C237" i="3"/>
  <c r="D410" i="1"/>
  <c r="E410" i="1"/>
  <c r="C411" i="1"/>
  <c r="C2241" i="3" l="1"/>
  <c r="E1233" i="3"/>
  <c r="D1233" i="3"/>
  <c r="C1234" i="3"/>
  <c r="E237" i="3"/>
  <c r="D237" i="3"/>
  <c r="C238" i="3"/>
  <c r="E411" i="1"/>
  <c r="D411" i="1"/>
  <c r="E2241" i="3" l="1"/>
  <c r="D2241" i="3"/>
  <c r="C2242" i="3"/>
  <c r="D1234" i="3"/>
  <c r="E1234" i="3"/>
  <c r="E238" i="3"/>
  <c r="D238" i="3"/>
  <c r="C412" i="1"/>
  <c r="E2242" i="3" l="1"/>
  <c r="D2242" i="3"/>
  <c r="C2243" i="3"/>
  <c r="C1235" i="3"/>
  <c r="C239" i="3"/>
  <c r="E412" i="1"/>
  <c r="D412" i="1"/>
  <c r="E2243" i="3" l="1"/>
  <c r="D2243" i="3"/>
  <c r="E1235" i="3"/>
  <c r="D1235" i="3"/>
  <c r="C1236" i="3"/>
  <c r="E239" i="3"/>
  <c r="D239" i="3"/>
  <c r="C413" i="1"/>
  <c r="C2244" i="3" l="1"/>
  <c r="D1236" i="3"/>
  <c r="E1236" i="3"/>
  <c r="C240" i="3"/>
  <c r="D413" i="1"/>
  <c r="E413" i="1"/>
  <c r="C414" i="1"/>
  <c r="D2244" i="3" l="1"/>
  <c r="E2244" i="3"/>
  <c r="C2245" i="3" s="1"/>
  <c r="C1237" i="3"/>
  <c r="E240" i="3"/>
  <c r="D240" i="3"/>
  <c r="D414" i="1"/>
  <c r="E414" i="1"/>
  <c r="D2245" i="3" l="1"/>
  <c r="E2245" i="3"/>
  <c r="C2246" i="3" s="1"/>
  <c r="E1237" i="3"/>
  <c r="D1237" i="3"/>
  <c r="C1238" i="3"/>
  <c r="C241" i="3"/>
  <c r="C415" i="1"/>
  <c r="D2246" i="3" l="1"/>
  <c r="E2246" i="3"/>
  <c r="C2247" i="3"/>
  <c r="D1238" i="3"/>
  <c r="E1238" i="3"/>
  <c r="C1239" i="3" s="1"/>
  <c r="E241" i="3"/>
  <c r="D241" i="3"/>
  <c r="D415" i="1"/>
  <c r="E415" i="1"/>
  <c r="C416" i="1" s="1"/>
  <c r="E2247" i="3" l="1"/>
  <c r="D2247" i="3"/>
  <c r="C2248" i="3"/>
  <c r="E1239" i="3"/>
  <c r="D1239" i="3"/>
  <c r="C1240" i="3"/>
  <c r="C242" i="3"/>
  <c r="D416" i="1"/>
  <c r="E416" i="1"/>
  <c r="C417" i="1"/>
  <c r="D2248" i="3" l="1"/>
  <c r="E2248" i="3"/>
  <c r="D1240" i="3"/>
  <c r="E1240" i="3"/>
  <c r="C1241" i="3"/>
  <c r="E242" i="3"/>
  <c r="D242" i="3"/>
  <c r="E417" i="1"/>
  <c r="D417" i="1"/>
  <c r="C2249" i="3" l="1"/>
  <c r="D1241" i="3"/>
  <c r="E1241" i="3"/>
  <c r="C1242" i="3"/>
  <c r="C243" i="3"/>
  <c r="C418" i="1"/>
  <c r="E2249" i="3" l="1"/>
  <c r="D2249" i="3"/>
  <c r="D1242" i="3"/>
  <c r="E1242" i="3"/>
  <c r="E243" i="3"/>
  <c r="D243" i="3"/>
  <c r="D418" i="1"/>
  <c r="E418" i="1"/>
  <c r="C419" i="1"/>
  <c r="C2250" i="3" l="1"/>
  <c r="C1243" i="3"/>
  <c r="C244" i="3"/>
  <c r="E419" i="1"/>
  <c r="D419" i="1"/>
  <c r="C420" i="1"/>
  <c r="D2250" i="3" l="1"/>
  <c r="E2250" i="3"/>
  <c r="D1243" i="3"/>
  <c r="E1243" i="3"/>
  <c r="C1244" i="3"/>
  <c r="E244" i="3"/>
  <c r="D244" i="3"/>
  <c r="C245" i="3"/>
  <c r="D420" i="1"/>
  <c r="E420" i="1"/>
  <c r="C2251" i="3" l="1"/>
  <c r="E1244" i="3"/>
  <c r="D1244" i="3"/>
  <c r="C1245" i="3"/>
  <c r="E245" i="3"/>
  <c r="D245" i="3"/>
  <c r="C246" i="3"/>
  <c r="C421" i="1"/>
  <c r="E2251" i="3" l="1"/>
  <c r="D2251" i="3"/>
  <c r="D1245" i="3"/>
  <c r="E1245" i="3"/>
  <c r="E246" i="3"/>
  <c r="D246" i="3"/>
  <c r="D421" i="1"/>
  <c r="E421" i="1"/>
  <c r="C422" i="1"/>
  <c r="C2252" i="3" l="1"/>
  <c r="C1246" i="3"/>
  <c r="C247" i="3"/>
  <c r="D422" i="1"/>
  <c r="E422" i="1"/>
  <c r="C423" i="1" s="1"/>
  <c r="D2252" i="3" l="1"/>
  <c r="E2252" i="3"/>
  <c r="C2253" i="3" s="1"/>
  <c r="D1246" i="3"/>
  <c r="E1246" i="3"/>
  <c r="C1247" i="3" s="1"/>
  <c r="E247" i="3"/>
  <c r="D247" i="3"/>
  <c r="C248" i="3"/>
  <c r="E423" i="1"/>
  <c r="D423" i="1"/>
  <c r="D2253" i="3" l="1"/>
  <c r="E2253" i="3"/>
  <c r="C2254" i="3" s="1"/>
  <c r="D1247" i="3"/>
  <c r="E1247" i="3"/>
  <c r="C1248" i="3" s="1"/>
  <c r="E248" i="3"/>
  <c r="D248" i="3"/>
  <c r="C249" i="3"/>
  <c r="C424" i="1"/>
  <c r="D2254" i="3" l="1"/>
  <c r="E2254" i="3"/>
  <c r="C2255" i="3"/>
  <c r="E1248" i="3"/>
  <c r="D1248" i="3"/>
  <c r="C1249" i="3"/>
  <c r="E249" i="3"/>
  <c r="D249" i="3"/>
  <c r="D424" i="1"/>
  <c r="E424" i="1"/>
  <c r="C425" i="1"/>
  <c r="E2255" i="3" l="1"/>
  <c r="D2255" i="3"/>
  <c r="C2256" i="3"/>
  <c r="D1249" i="3"/>
  <c r="E1249" i="3"/>
  <c r="C1250" i="3"/>
  <c r="C250" i="3"/>
  <c r="E425" i="1"/>
  <c r="D425" i="1"/>
  <c r="D2256" i="3" l="1"/>
  <c r="E2256" i="3"/>
  <c r="D1250" i="3"/>
  <c r="E1250" i="3"/>
  <c r="E250" i="3"/>
  <c r="D250" i="3"/>
  <c r="C426" i="1"/>
  <c r="C2257" i="3" l="1"/>
  <c r="C1251" i="3"/>
  <c r="C251" i="3"/>
  <c r="D426" i="1"/>
  <c r="E426" i="1"/>
  <c r="E2257" i="3" l="1"/>
  <c r="D2257" i="3"/>
  <c r="C2258" i="3"/>
  <c r="D1251" i="3"/>
  <c r="E1251" i="3"/>
  <c r="E251" i="3"/>
  <c r="D251" i="3"/>
  <c r="C252" i="3"/>
  <c r="C427" i="1"/>
  <c r="E2258" i="3" l="1"/>
  <c r="D2258" i="3"/>
  <c r="C2259" i="3"/>
  <c r="C1252" i="3"/>
  <c r="E252" i="3"/>
  <c r="D252" i="3"/>
  <c r="C253" i="3"/>
  <c r="E427" i="1"/>
  <c r="D427" i="1"/>
  <c r="E2259" i="3" l="1"/>
  <c r="D2259" i="3"/>
  <c r="C2260" i="3"/>
  <c r="E1252" i="3"/>
  <c r="D1252" i="3"/>
  <c r="C1253" i="3"/>
  <c r="E253" i="3"/>
  <c r="D253" i="3"/>
  <c r="C428" i="1"/>
  <c r="D2260" i="3" l="1"/>
  <c r="E2260" i="3"/>
  <c r="D1253" i="3"/>
  <c r="E1253" i="3"/>
  <c r="C254" i="3"/>
  <c r="D428" i="1"/>
  <c r="E428" i="1"/>
  <c r="C2261" i="3" l="1"/>
  <c r="C1254" i="3"/>
  <c r="E254" i="3"/>
  <c r="D254" i="3"/>
  <c r="C255" i="3"/>
  <c r="C429" i="1"/>
  <c r="E2261" i="3" l="1"/>
  <c r="D2261" i="3"/>
  <c r="D1254" i="3"/>
  <c r="E1254" i="3"/>
  <c r="C1255" i="3" s="1"/>
  <c r="E255" i="3"/>
  <c r="D255" i="3"/>
  <c r="C256" i="3"/>
  <c r="D429" i="1"/>
  <c r="E429" i="1"/>
  <c r="C430" i="1"/>
  <c r="C2262" i="3" l="1"/>
  <c r="D1255" i="3"/>
  <c r="E1255" i="3"/>
  <c r="C1256" i="3" s="1"/>
  <c r="E256" i="3"/>
  <c r="D256" i="3"/>
  <c r="C257" i="3"/>
  <c r="D430" i="1"/>
  <c r="E430" i="1"/>
  <c r="D2262" i="3" l="1"/>
  <c r="E2262" i="3"/>
  <c r="E1256" i="3"/>
  <c r="D1256" i="3"/>
  <c r="E257" i="3"/>
  <c r="D257" i="3"/>
  <c r="C431" i="1"/>
  <c r="C2263" i="3" l="1"/>
  <c r="C1257" i="3"/>
  <c r="C258" i="3"/>
  <c r="E431" i="1"/>
  <c r="D431" i="1"/>
  <c r="E2263" i="3" l="1"/>
  <c r="D2263" i="3"/>
  <c r="D1257" i="3"/>
  <c r="E1257" i="3"/>
  <c r="C1258" i="3"/>
  <c r="E258" i="3"/>
  <c r="D258" i="3"/>
  <c r="C432" i="1"/>
  <c r="C2264" i="3" l="1"/>
  <c r="E1258" i="3"/>
  <c r="D1258" i="3"/>
  <c r="C259" i="3"/>
  <c r="D432" i="1"/>
  <c r="E432" i="1"/>
  <c r="C433" i="1"/>
  <c r="D2264" i="3" l="1"/>
  <c r="E2264" i="3"/>
  <c r="C2265" i="3" s="1"/>
  <c r="C1259" i="3"/>
  <c r="E259" i="3"/>
  <c r="D259" i="3"/>
  <c r="C260" i="3"/>
  <c r="E433" i="1"/>
  <c r="D433" i="1"/>
  <c r="D2265" i="3" l="1"/>
  <c r="E2265" i="3"/>
  <c r="C2266" i="3"/>
  <c r="D1259" i="3"/>
  <c r="E1259" i="3"/>
  <c r="E260" i="3"/>
  <c r="D260" i="3"/>
  <c r="C261" i="3"/>
  <c r="C434" i="1"/>
  <c r="D2266" i="3" l="1"/>
  <c r="E2266" i="3"/>
  <c r="C2267" i="3"/>
  <c r="C1260" i="3"/>
  <c r="E261" i="3"/>
  <c r="D261" i="3"/>
  <c r="C262" i="3"/>
  <c r="D434" i="1"/>
  <c r="E434" i="1"/>
  <c r="E2267" i="3" l="1"/>
  <c r="D2267" i="3"/>
  <c r="C2268" i="3"/>
  <c r="E1260" i="3"/>
  <c r="D1260" i="3"/>
  <c r="C1261" i="3"/>
  <c r="E262" i="3"/>
  <c r="D262" i="3"/>
  <c r="C263" i="3"/>
  <c r="C435" i="1"/>
  <c r="D2268" i="3" l="1"/>
  <c r="E2268" i="3"/>
  <c r="D1261" i="3"/>
  <c r="E1261" i="3"/>
  <c r="E263" i="3"/>
  <c r="D263" i="3"/>
  <c r="E435" i="1"/>
  <c r="D435" i="1"/>
  <c r="C436" i="1"/>
  <c r="C2269" i="3" l="1"/>
  <c r="C1262" i="3"/>
  <c r="C264" i="3"/>
  <c r="D436" i="1"/>
  <c r="E436" i="1"/>
  <c r="E2269" i="3" l="1"/>
  <c r="D2269" i="3"/>
  <c r="D1262" i="3"/>
  <c r="E1262" i="3"/>
  <c r="C1263" i="3"/>
  <c r="E264" i="3"/>
  <c r="D264" i="3"/>
  <c r="C265" i="3"/>
  <c r="C437" i="1"/>
  <c r="C2270" i="3" l="1"/>
  <c r="E1263" i="3"/>
  <c r="D1263" i="3"/>
  <c r="E265" i="3"/>
  <c r="D265" i="3"/>
  <c r="D437" i="1"/>
  <c r="E437" i="1"/>
  <c r="C438" i="1"/>
  <c r="E2270" i="3" l="1"/>
  <c r="D2270" i="3"/>
  <c r="C2271" i="3"/>
  <c r="C1264" i="3"/>
  <c r="C266" i="3"/>
  <c r="D438" i="1"/>
  <c r="E438" i="1"/>
  <c r="C439" i="1"/>
  <c r="E2271" i="3" l="1"/>
  <c r="D2271" i="3"/>
  <c r="E1264" i="3"/>
  <c r="D1264" i="3"/>
  <c r="E266" i="3"/>
  <c r="D266" i="3"/>
  <c r="E439" i="1"/>
  <c r="D439" i="1"/>
  <c r="C2272" i="3" l="1"/>
  <c r="C1265" i="3"/>
  <c r="C267" i="3"/>
  <c r="C440" i="1"/>
  <c r="D2272" i="3" l="1"/>
  <c r="E2272" i="3"/>
  <c r="C2273" i="3" s="1"/>
  <c r="D1265" i="3"/>
  <c r="E1265" i="3"/>
  <c r="C1266" i="3"/>
  <c r="E267" i="3"/>
  <c r="D267" i="3"/>
  <c r="D440" i="1"/>
  <c r="E440" i="1"/>
  <c r="C441" i="1"/>
  <c r="D2273" i="3" l="1"/>
  <c r="E2273" i="3"/>
  <c r="C2274" i="3"/>
  <c r="D1266" i="3"/>
  <c r="E1266" i="3"/>
  <c r="C268" i="3"/>
  <c r="E441" i="1"/>
  <c r="D441" i="1"/>
  <c r="D2274" i="3" l="1"/>
  <c r="E2274" i="3"/>
  <c r="C2275" i="3"/>
  <c r="C1267" i="3"/>
  <c r="E268" i="3"/>
  <c r="D268" i="3"/>
  <c r="C269" i="3"/>
  <c r="C442" i="1"/>
  <c r="E2275" i="3" l="1"/>
  <c r="D2275" i="3"/>
  <c r="C2276" i="3"/>
  <c r="E1267" i="3"/>
  <c r="D1267" i="3"/>
  <c r="E269" i="3"/>
  <c r="D269" i="3"/>
  <c r="D442" i="1"/>
  <c r="E442" i="1"/>
  <c r="C443" i="1" s="1"/>
  <c r="D2276" i="3" l="1"/>
  <c r="E2276" i="3"/>
  <c r="C1268" i="3"/>
  <c r="C270" i="3"/>
  <c r="E443" i="1"/>
  <c r="D443" i="1"/>
  <c r="C444" i="1"/>
  <c r="C2277" i="3" l="1"/>
  <c r="E1268" i="3"/>
  <c r="D1268" i="3"/>
  <c r="E270" i="3"/>
  <c r="D270" i="3"/>
  <c r="C271" i="3"/>
  <c r="D444" i="1"/>
  <c r="E444" i="1"/>
  <c r="C445" i="1" s="1"/>
  <c r="D2277" i="3" l="1"/>
  <c r="E2277" i="3"/>
  <c r="C1269" i="3"/>
  <c r="E271" i="3"/>
  <c r="D271" i="3"/>
  <c r="D445" i="1"/>
  <c r="E445" i="1"/>
  <c r="C2278" i="3" l="1"/>
  <c r="D1269" i="3"/>
  <c r="E1269" i="3"/>
  <c r="C272" i="3"/>
  <c r="C446" i="1"/>
  <c r="E2278" i="3" l="1"/>
  <c r="D2278" i="3"/>
  <c r="C1270" i="3"/>
  <c r="E272" i="3"/>
  <c r="D272" i="3"/>
  <c r="D446" i="1"/>
  <c r="E446" i="1"/>
  <c r="C447" i="1"/>
  <c r="C2279" i="3" l="1"/>
  <c r="D1270" i="3"/>
  <c r="E1270" i="3"/>
  <c r="C1271" i="3" s="1"/>
  <c r="C273" i="3"/>
  <c r="E447" i="1"/>
  <c r="D447" i="1"/>
  <c r="C448" i="1"/>
  <c r="E2279" i="3" l="1"/>
  <c r="D2279" i="3"/>
  <c r="D1271" i="3"/>
  <c r="E1271" i="3"/>
  <c r="C1272" i="3"/>
  <c r="E273" i="3"/>
  <c r="D273" i="3"/>
  <c r="C274" i="3"/>
  <c r="D448" i="1"/>
  <c r="E448" i="1"/>
  <c r="C2280" i="3" l="1"/>
  <c r="E1272" i="3"/>
  <c r="D1272" i="3"/>
  <c r="E274" i="3"/>
  <c r="D274" i="3"/>
  <c r="C449" i="1"/>
  <c r="D2280" i="3" l="1"/>
  <c r="E2280" i="3"/>
  <c r="C2281" i="3" s="1"/>
  <c r="C1273" i="3"/>
  <c r="C275" i="3"/>
  <c r="E449" i="1"/>
  <c r="D449" i="1"/>
  <c r="C450" i="1"/>
  <c r="D2281" i="3" l="1"/>
  <c r="E2281" i="3"/>
  <c r="C2282" i="3"/>
  <c r="D1273" i="3"/>
  <c r="E1273" i="3"/>
  <c r="C1274" i="3"/>
  <c r="E275" i="3"/>
  <c r="D275" i="3"/>
  <c r="D450" i="1"/>
  <c r="E450" i="1"/>
  <c r="D2282" i="3" l="1"/>
  <c r="E2282" i="3"/>
  <c r="C2283" i="3"/>
  <c r="D1274" i="3"/>
  <c r="E1274" i="3"/>
  <c r="C276" i="3"/>
  <c r="C451" i="1"/>
  <c r="E2283" i="3" l="1"/>
  <c r="D2283" i="3"/>
  <c r="C1275" i="3"/>
  <c r="E276" i="3"/>
  <c r="D276" i="3"/>
  <c r="E451" i="1"/>
  <c r="D451" i="1"/>
  <c r="C452" i="1"/>
  <c r="C2284" i="3" l="1"/>
  <c r="D1275" i="3"/>
  <c r="E1275" i="3"/>
  <c r="C1276" i="3"/>
  <c r="C277" i="3"/>
  <c r="D452" i="1"/>
  <c r="E452" i="1"/>
  <c r="C453" i="1" s="1"/>
  <c r="D2284" i="3" l="1"/>
  <c r="E2284" i="3"/>
  <c r="E1276" i="3"/>
  <c r="D1276" i="3"/>
  <c r="C1277" i="3"/>
  <c r="E277" i="3"/>
  <c r="D277" i="3"/>
  <c r="C278" i="3"/>
  <c r="D453" i="1"/>
  <c r="E453" i="1"/>
  <c r="C454" i="1"/>
  <c r="C2285" i="3" l="1"/>
  <c r="D1277" i="3"/>
  <c r="E1277" i="3"/>
  <c r="E278" i="3"/>
  <c r="D278" i="3"/>
  <c r="C279" i="3"/>
  <c r="D454" i="1"/>
  <c r="E454" i="1"/>
  <c r="C455" i="1"/>
  <c r="E2285" i="3" l="1"/>
  <c r="D2285" i="3"/>
  <c r="C1278" i="3"/>
  <c r="E279" i="3"/>
  <c r="D279" i="3"/>
  <c r="C280" i="3"/>
  <c r="E455" i="1"/>
  <c r="D455" i="1"/>
  <c r="C456" i="1"/>
  <c r="C2286" i="3" l="1"/>
  <c r="D1278" i="3"/>
  <c r="E1278" i="3"/>
  <c r="C1279" i="3"/>
  <c r="E280" i="3"/>
  <c r="D280" i="3"/>
  <c r="C281" i="3"/>
  <c r="D456" i="1"/>
  <c r="E456" i="1"/>
  <c r="E2286" i="3" l="1"/>
  <c r="D2286" i="3"/>
  <c r="D1279" i="3"/>
  <c r="E1279" i="3"/>
  <c r="C1280" i="3"/>
  <c r="E281" i="3"/>
  <c r="D281" i="3"/>
  <c r="C282" i="3"/>
  <c r="C457" i="1"/>
  <c r="C2287" i="3" l="1"/>
  <c r="E1280" i="3"/>
  <c r="D1280" i="3"/>
  <c r="C1281" i="3"/>
  <c r="E282" i="3"/>
  <c r="D282" i="3"/>
  <c r="C283" i="3"/>
  <c r="E457" i="1"/>
  <c r="D457" i="1"/>
  <c r="E2287" i="3" l="1"/>
  <c r="D2287" i="3"/>
  <c r="C2288" i="3"/>
  <c r="D1281" i="3"/>
  <c r="E1281" i="3"/>
  <c r="C1282" i="3"/>
  <c r="E283" i="3"/>
  <c r="D283" i="3"/>
  <c r="C284" i="3"/>
  <c r="C458" i="1"/>
  <c r="D2288" i="3" l="1"/>
  <c r="E2288" i="3"/>
  <c r="C2289" i="3" s="1"/>
  <c r="D1282" i="3"/>
  <c r="E1282" i="3"/>
  <c r="E284" i="3"/>
  <c r="D284" i="3"/>
  <c r="C285" i="3"/>
  <c r="D458" i="1"/>
  <c r="E458" i="1"/>
  <c r="D2289" i="3" l="1"/>
  <c r="E2289" i="3"/>
  <c r="C2290" i="3"/>
  <c r="C1283" i="3"/>
  <c r="E285" i="3"/>
  <c r="D285" i="3"/>
  <c r="C286" i="3"/>
  <c r="C459" i="1"/>
  <c r="D2290" i="3" l="1"/>
  <c r="E2290" i="3"/>
  <c r="C2291" i="3"/>
  <c r="D1283" i="3"/>
  <c r="E1283" i="3"/>
  <c r="C1284" i="3"/>
  <c r="E286" i="3"/>
  <c r="D286" i="3"/>
  <c r="C287" i="3"/>
  <c r="E459" i="1"/>
  <c r="D459" i="1"/>
  <c r="E2291" i="3" l="1"/>
  <c r="D2291" i="3"/>
  <c r="C2292" i="3"/>
  <c r="E1284" i="3"/>
  <c r="D1284" i="3"/>
  <c r="C1285" i="3"/>
  <c r="E287" i="3"/>
  <c r="D287" i="3"/>
  <c r="C288" i="3"/>
  <c r="C460" i="1"/>
  <c r="D2292" i="3" l="1"/>
  <c r="E2292" i="3"/>
  <c r="D1285" i="3"/>
  <c r="E1285" i="3"/>
  <c r="E288" i="3"/>
  <c r="D288" i="3"/>
  <c r="C289" i="3"/>
  <c r="D460" i="1"/>
  <c r="E460" i="1"/>
  <c r="C461" i="1" s="1"/>
  <c r="C2293" i="3" l="1"/>
  <c r="C1286" i="3"/>
  <c r="E289" i="3"/>
  <c r="D289" i="3"/>
  <c r="E461" i="1"/>
  <c r="D461" i="1"/>
  <c r="E2293" i="3" l="1"/>
  <c r="D2293" i="3"/>
  <c r="D1286" i="3"/>
  <c r="E1286" i="3"/>
  <c r="C1287" i="3" s="1"/>
  <c r="C290" i="3"/>
  <c r="C462" i="1"/>
  <c r="C2294" i="3" l="1"/>
  <c r="D1287" i="3"/>
  <c r="E1287" i="3"/>
  <c r="E290" i="3"/>
  <c r="D290" i="3"/>
  <c r="C291" i="3"/>
  <c r="D462" i="1"/>
  <c r="E462" i="1"/>
  <c r="C463" i="1" s="1"/>
  <c r="D2294" i="3" l="1"/>
  <c r="E2294" i="3"/>
  <c r="C1288" i="3"/>
  <c r="E291" i="3"/>
  <c r="D291" i="3"/>
  <c r="C292" i="3"/>
  <c r="E463" i="1"/>
  <c r="D463" i="1"/>
  <c r="C2295" i="3" l="1"/>
  <c r="E1288" i="3"/>
  <c r="D1288" i="3"/>
  <c r="C1289" i="3"/>
  <c r="E292" i="3"/>
  <c r="D292" i="3"/>
  <c r="C293" i="3"/>
  <c r="C464" i="1"/>
  <c r="E2295" i="3" l="1"/>
  <c r="D2295" i="3"/>
  <c r="D1289" i="3"/>
  <c r="E1289" i="3"/>
  <c r="C1290" i="3"/>
  <c r="E293" i="3"/>
  <c r="D293" i="3"/>
  <c r="D464" i="1"/>
  <c r="E464" i="1"/>
  <c r="C2296" i="3" l="1"/>
  <c r="E1290" i="3"/>
  <c r="D1290" i="3"/>
  <c r="C294" i="3"/>
  <c r="C465" i="1"/>
  <c r="D2296" i="3" l="1"/>
  <c r="E2296" i="3"/>
  <c r="C2297" i="3" s="1"/>
  <c r="C1291" i="3"/>
  <c r="E294" i="3"/>
  <c r="D294" i="3"/>
  <c r="C295" i="3"/>
  <c r="E465" i="1"/>
  <c r="D465" i="1"/>
  <c r="C466" i="1"/>
  <c r="D2297" i="3" l="1"/>
  <c r="E2297" i="3"/>
  <c r="C2298" i="3" s="1"/>
  <c r="E1291" i="3"/>
  <c r="D1291" i="3"/>
  <c r="C1292" i="3"/>
  <c r="E295" i="3"/>
  <c r="D295" i="3"/>
  <c r="C296" i="3"/>
  <c r="E466" i="1"/>
  <c r="D466" i="1"/>
  <c r="D2298" i="3" l="1"/>
  <c r="E2298" i="3"/>
  <c r="C2299" i="3"/>
  <c r="E1292" i="3"/>
  <c r="D1292" i="3"/>
  <c r="E296" i="3"/>
  <c r="D296" i="3"/>
  <c r="C297" i="3"/>
  <c r="C467" i="1"/>
  <c r="E2299" i="3" l="1"/>
  <c r="D2299" i="3"/>
  <c r="C2300" i="3"/>
  <c r="C1293" i="3"/>
  <c r="E297" i="3"/>
  <c r="D297" i="3"/>
  <c r="C298" i="3"/>
  <c r="E467" i="1"/>
  <c r="D467" i="1"/>
  <c r="C468" i="1"/>
  <c r="D2300" i="3" l="1"/>
  <c r="E2300" i="3"/>
  <c r="D1293" i="3"/>
  <c r="E1293" i="3"/>
  <c r="E298" i="3"/>
  <c r="D298" i="3"/>
  <c r="D468" i="1"/>
  <c r="E468" i="1"/>
  <c r="C469" i="1" s="1"/>
  <c r="C2301" i="3" l="1"/>
  <c r="C1294" i="3"/>
  <c r="C299" i="3"/>
  <c r="D469" i="1"/>
  <c r="E469" i="1"/>
  <c r="C470" i="1"/>
  <c r="E2301" i="3" l="1"/>
  <c r="D2301" i="3"/>
  <c r="D1294" i="3"/>
  <c r="E1294" i="3"/>
  <c r="E299" i="3"/>
  <c r="D299" i="3"/>
  <c r="D470" i="1"/>
  <c r="E470" i="1"/>
  <c r="C471" i="1"/>
  <c r="C2302" i="3" l="1"/>
  <c r="C1295" i="3"/>
  <c r="C300" i="3"/>
  <c r="E471" i="1"/>
  <c r="D471" i="1"/>
  <c r="C472" i="1"/>
  <c r="E2302" i="3" l="1"/>
  <c r="D2302" i="3"/>
  <c r="D1295" i="3"/>
  <c r="E1295" i="3"/>
  <c r="C1296" i="3" s="1"/>
  <c r="E300" i="3"/>
  <c r="D300" i="3"/>
  <c r="D472" i="1"/>
  <c r="E472" i="1"/>
  <c r="C2303" i="3" l="1"/>
  <c r="E1296" i="3"/>
  <c r="D1296" i="3"/>
  <c r="C301" i="3"/>
  <c r="C473" i="1"/>
  <c r="E2303" i="3" l="1"/>
  <c r="D2303" i="3"/>
  <c r="C1297" i="3"/>
  <c r="E301" i="3"/>
  <c r="D301" i="3"/>
  <c r="C302" i="3"/>
  <c r="E473" i="1"/>
  <c r="D473" i="1"/>
  <c r="C474" i="1"/>
  <c r="C2304" i="3" l="1"/>
  <c r="D1297" i="3"/>
  <c r="E1297" i="3"/>
  <c r="C1298" i="3" s="1"/>
  <c r="E302" i="3"/>
  <c r="D302" i="3"/>
  <c r="C303" i="3"/>
  <c r="D474" i="1"/>
  <c r="E474" i="1"/>
  <c r="E2304" i="3" l="1"/>
  <c r="D2304" i="3"/>
  <c r="D1298" i="3"/>
  <c r="E1298" i="3"/>
  <c r="E303" i="3"/>
  <c r="D303" i="3"/>
  <c r="C475" i="1"/>
  <c r="C2305" i="3" l="1"/>
  <c r="C1299" i="3"/>
  <c r="C304" i="3"/>
  <c r="E475" i="1"/>
  <c r="D475" i="1"/>
  <c r="D2305" i="3" l="1"/>
  <c r="E2305" i="3"/>
  <c r="C2306" i="3" s="1"/>
  <c r="D1299" i="3"/>
  <c r="E1299" i="3"/>
  <c r="C1300" i="3"/>
  <c r="E304" i="3"/>
  <c r="D304" i="3"/>
  <c r="C305" i="3"/>
  <c r="C476" i="1"/>
  <c r="E2306" i="3" l="1"/>
  <c r="D2306" i="3"/>
  <c r="C2307" i="3"/>
  <c r="E1300" i="3"/>
  <c r="D1300" i="3"/>
  <c r="E305" i="3"/>
  <c r="D305" i="3"/>
  <c r="C306" i="3"/>
  <c r="D476" i="1"/>
  <c r="E476" i="1"/>
  <c r="C477" i="1" s="1"/>
  <c r="D2307" i="3" l="1"/>
  <c r="E2307" i="3"/>
  <c r="C2308" i="3"/>
  <c r="C1301" i="3"/>
  <c r="E306" i="3"/>
  <c r="D306" i="3"/>
  <c r="C307" i="3"/>
  <c r="E477" i="1"/>
  <c r="D477" i="1"/>
  <c r="E2308" i="3" l="1"/>
  <c r="D2308" i="3"/>
  <c r="C2309" i="3"/>
  <c r="D1301" i="3"/>
  <c r="E1301" i="3"/>
  <c r="E307" i="3"/>
  <c r="D307" i="3"/>
  <c r="C308" i="3"/>
  <c r="C478" i="1"/>
  <c r="D2309" i="3" l="1"/>
  <c r="E2309" i="3"/>
  <c r="C1302" i="3"/>
  <c r="E308" i="3"/>
  <c r="D308" i="3"/>
  <c r="D478" i="1"/>
  <c r="E478" i="1"/>
  <c r="C479" i="1"/>
  <c r="C2310" i="3" l="1"/>
  <c r="D1302" i="3"/>
  <c r="E1302" i="3"/>
  <c r="C1303" i="3"/>
  <c r="C309" i="3"/>
  <c r="E479" i="1"/>
  <c r="D479" i="1"/>
  <c r="E2310" i="3" l="1"/>
  <c r="D2310" i="3"/>
  <c r="D1303" i="3"/>
  <c r="E1303" i="3"/>
  <c r="C1304" i="3"/>
  <c r="E309" i="3"/>
  <c r="D309" i="3"/>
  <c r="C310" i="3"/>
  <c r="C480" i="1"/>
  <c r="C2311" i="3" l="1"/>
  <c r="E1304" i="3"/>
  <c r="D1304" i="3"/>
  <c r="C1305" i="3"/>
  <c r="E310" i="3"/>
  <c r="D310" i="3"/>
  <c r="D480" i="1"/>
  <c r="E480" i="1"/>
  <c r="E2311" i="3" l="1"/>
  <c r="D2311" i="3"/>
  <c r="D1305" i="3"/>
  <c r="E1305" i="3"/>
  <c r="C1306" i="3" s="1"/>
  <c r="C311" i="3"/>
  <c r="C481" i="1"/>
  <c r="C2312" i="3" l="1"/>
  <c r="E1306" i="3"/>
  <c r="D1306" i="3"/>
  <c r="C1307" i="3"/>
  <c r="E311" i="3"/>
  <c r="D311" i="3"/>
  <c r="C312" i="3"/>
  <c r="E481" i="1"/>
  <c r="D481" i="1"/>
  <c r="E2312" i="3" l="1"/>
  <c r="D2312" i="3"/>
  <c r="E1307" i="3"/>
  <c r="D1307" i="3"/>
  <c r="E312" i="3"/>
  <c r="D312" i="3"/>
  <c r="C313" i="3"/>
  <c r="C482" i="1"/>
  <c r="C2313" i="3" l="1"/>
  <c r="C1308" i="3"/>
  <c r="E313" i="3"/>
  <c r="D313" i="3"/>
  <c r="E482" i="1"/>
  <c r="D482" i="1"/>
  <c r="D2313" i="3" l="1"/>
  <c r="E2313" i="3"/>
  <c r="C2314" i="3" s="1"/>
  <c r="E1308" i="3"/>
  <c r="D1308" i="3"/>
  <c r="C314" i="3"/>
  <c r="C483" i="1"/>
  <c r="D2314" i="3" l="1"/>
  <c r="E2314" i="3"/>
  <c r="C2315" i="3" s="1"/>
  <c r="C1309" i="3"/>
  <c r="E314" i="3"/>
  <c r="D314" i="3"/>
  <c r="E483" i="1"/>
  <c r="D483" i="1"/>
  <c r="C484" i="1"/>
  <c r="D2315" i="3" l="1"/>
  <c r="E2315" i="3"/>
  <c r="C2316" i="3" s="1"/>
  <c r="D1309" i="3"/>
  <c r="E1309" i="3"/>
  <c r="C315" i="3"/>
  <c r="D484" i="1"/>
  <c r="E484" i="1"/>
  <c r="C485" i="1" s="1"/>
  <c r="E2316" i="3" l="1"/>
  <c r="D2316" i="3"/>
  <c r="C1310" i="3"/>
  <c r="E315" i="3"/>
  <c r="D315" i="3"/>
  <c r="D485" i="1"/>
  <c r="E485" i="1"/>
  <c r="C486" i="1" s="1"/>
  <c r="C2317" i="3" l="1"/>
  <c r="D1310" i="3"/>
  <c r="E1310" i="3"/>
  <c r="C1311" i="3" s="1"/>
  <c r="C316" i="3"/>
  <c r="D486" i="1"/>
  <c r="E486" i="1"/>
  <c r="C487" i="1" s="1"/>
  <c r="D2317" i="3" l="1"/>
  <c r="E2317" i="3"/>
  <c r="D1311" i="3"/>
  <c r="E1311" i="3"/>
  <c r="E316" i="3"/>
  <c r="D316" i="3"/>
  <c r="C317" i="3"/>
  <c r="E487" i="1"/>
  <c r="D487" i="1"/>
  <c r="C488" i="1"/>
  <c r="C2318" i="3" l="1"/>
  <c r="C1312" i="3"/>
  <c r="E317" i="3"/>
  <c r="D317" i="3"/>
  <c r="C318" i="3"/>
  <c r="D488" i="1"/>
  <c r="E488" i="1"/>
  <c r="E2318" i="3" l="1"/>
  <c r="D2318" i="3"/>
  <c r="C2319" i="3"/>
  <c r="E1312" i="3"/>
  <c r="D1312" i="3"/>
  <c r="C1313" i="3"/>
  <c r="E318" i="3"/>
  <c r="D318" i="3"/>
  <c r="C319" i="3"/>
  <c r="C489" i="1"/>
  <c r="D2319" i="3" l="1"/>
  <c r="E2319" i="3"/>
  <c r="D1313" i="3"/>
  <c r="E1313" i="3"/>
  <c r="C1314" i="3" s="1"/>
  <c r="E319" i="3"/>
  <c r="D319" i="3"/>
  <c r="C320" i="3"/>
  <c r="E489" i="1"/>
  <c r="D489" i="1"/>
  <c r="C490" i="1"/>
  <c r="C2320" i="3" l="1"/>
  <c r="D1314" i="3"/>
  <c r="E1314" i="3"/>
  <c r="C1315" i="3"/>
  <c r="E320" i="3"/>
  <c r="D320" i="3"/>
  <c r="D490" i="1"/>
  <c r="E490" i="1"/>
  <c r="E2320" i="3" l="1"/>
  <c r="D2320" i="3"/>
  <c r="D1315" i="3"/>
  <c r="E1315" i="3"/>
  <c r="C321" i="3"/>
  <c r="C491" i="1"/>
  <c r="C2321" i="3" l="1"/>
  <c r="C1316" i="3"/>
  <c r="E321" i="3"/>
  <c r="D321" i="3"/>
  <c r="C322" i="3"/>
  <c r="E491" i="1"/>
  <c r="D491" i="1"/>
  <c r="D2321" i="3" l="1"/>
  <c r="E2321" i="3"/>
  <c r="C2322" i="3" s="1"/>
  <c r="D1316" i="3"/>
  <c r="E1316" i="3"/>
  <c r="C1317" i="3"/>
  <c r="E322" i="3"/>
  <c r="D322" i="3"/>
  <c r="C492" i="1"/>
  <c r="D2322" i="3" l="1"/>
  <c r="E2322" i="3"/>
  <c r="C2323" i="3"/>
  <c r="D1317" i="3"/>
  <c r="E1317" i="3"/>
  <c r="C323" i="3"/>
  <c r="D492" i="1"/>
  <c r="E492" i="1"/>
  <c r="C493" i="1" s="1"/>
  <c r="D2323" i="3" l="1"/>
  <c r="E2323" i="3"/>
  <c r="C2324" i="3"/>
  <c r="C1318" i="3"/>
  <c r="E323" i="3"/>
  <c r="D323" i="3"/>
  <c r="E493" i="1"/>
  <c r="D493" i="1"/>
  <c r="E2324" i="3" l="1"/>
  <c r="D2324" i="3"/>
  <c r="C2325" i="3"/>
  <c r="E1318" i="3"/>
  <c r="D1318" i="3"/>
  <c r="C1319" i="3"/>
  <c r="C324" i="3"/>
  <c r="C494" i="1"/>
  <c r="D2325" i="3" l="1"/>
  <c r="E2325" i="3"/>
  <c r="D1319" i="3"/>
  <c r="E1319" i="3"/>
  <c r="C1320" i="3"/>
  <c r="E324" i="3"/>
  <c r="D324" i="3"/>
  <c r="C325" i="3"/>
  <c r="D494" i="1"/>
  <c r="E494" i="1"/>
  <c r="C495" i="1"/>
  <c r="C2326" i="3" l="1"/>
  <c r="D1320" i="3"/>
  <c r="E1320" i="3"/>
  <c r="E325" i="3"/>
  <c r="D325" i="3"/>
  <c r="C326" i="3"/>
  <c r="E495" i="1"/>
  <c r="D495" i="1"/>
  <c r="C496" i="1"/>
  <c r="E2326" i="3" l="1"/>
  <c r="D2326" i="3"/>
  <c r="C2327" i="3"/>
  <c r="C1321" i="3"/>
  <c r="E326" i="3"/>
  <c r="D326" i="3"/>
  <c r="C327" i="3"/>
  <c r="D496" i="1"/>
  <c r="E496" i="1"/>
  <c r="D2327" i="3" l="1"/>
  <c r="E2327" i="3"/>
  <c r="D1321" i="3"/>
  <c r="E1321" i="3"/>
  <c r="C1322" i="3" s="1"/>
  <c r="E327" i="3"/>
  <c r="D327" i="3"/>
  <c r="C497" i="1"/>
  <c r="C2328" i="3" l="1"/>
  <c r="E1322" i="3"/>
  <c r="D1322" i="3"/>
  <c r="C1323" i="3"/>
  <c r="C328" i="3"/>
  <c r="E497" i="1"/>
  <c r="D497" i="1"/>
  <c r="C498" i="1"/>
  <c r="E2328" i="3" l="1"/>
  <c r="D2328" i="3"/>
  <c r="D1323" i="3"/>
  <c r="E1323" i="3"/>
  <c r="E328" i="3"/>
  <c r="D328" i="3"/>
  <c r="E498" i="1"/>
  <c r="D498" i="1"/>
  <c r="C2329" i="3" l="1"/>
  <c r="C1324" i="3"/>
  <c r="C329" i="3"/>
  <c r="C499" i="1"/>
  <c r="D2329" i="3" l="1"/>
  <c r="E2329" i="3"/>
  <c r="C2330" i="3" s="1"/>
  <c r="D1324" i="3"/>
  <c r="E1324" i="3"/>
  <c r="C1325" i="3"/>
  <c r="E329" i="3"/>
  <c r="D329" i="3"/>
  <c r="E499" i="1"/>
  <c r="D499" i="1"/>
  <c r="C500" i="1"/>
  <c r="D2330" i="3" l="1"/>
  <c r="E2330" i="3"/>
  <c r="C2331" i="3"/>
  <c r="D1325" i="3"/>
  <c r="E1325" i="3"/>
  <c r="C330" i="3"/>
  <c r="D500" i="1"/>
  <c r="E500" i="1"/>
  <c r="C501" i="1" s="1"/>
  <c r="D2331" i="3" l="1"/>
  <c r="E2331" i="3"/>
  <c r="C2332" i="3" s="1"/>
  <c r="C1326" i="3"/>
  <c r="E330" i="3"/>
  <c r="D330" i="3"/>
  <c r="C331" i="3"/>
  <c r="D501" i="1"/>
  <c r="E501" i="1"/>
  <c r="C502" i="1"/>
  <c r="E2332" i="3" l="1"/>
  <c r="D2332" i="3"/>
  <c r="C2333" i="3"/>
  <c r="E1326" i="3"/>
  <c r="D1326" i="3"/>
  <c r="E331" i="3"/>
  <c r="D331" i="3"/>
  <c r="C332" i="3"/>
  <c r="D502" i="1"/>
  <c r="E502" i="1"/>
  <c r="C503" i="1"/>
  <c r="D2333" i="3" l="1"/>
  <c r="E2333" i="3"/>
  <c r="C1327" i="3"/>
  <c r="E332" i="3"/>
  <c r="D332" i="3"/>
  <c r="E503" i="1"/>
  <c r="D503" i="1"/>
  <c r="C2334" i="3" l="1"/>
  <c r="D1327" i="3"/>
  <c r="E1327" i="3"/>
  <c r="C1328" i="3"/>
  <c r="C333" i="3"/>
  <c r="C504" i="1"/>
  <c r="E2334" i="3" l="1"/>
  <c r="D2334" i="3"/>
  <c r="D1328" i="3"/>
  <c r="E1328" i="3"/>
  <c r="E333" i="3"/>
  <c r="D333" i="3"/>
  <c r="C334" i="3"/>
  <c r="D504" i="1"/>
  <c r="E504" i="1"/>
  <c r="C2335" i="3" l="1"/>
  <c r="C1329" i="3"/>
  <c r="E334" i="3"/>
  <c r="D334" i="3"/>
  <c r="C335" i="3"/>
  <c r="C505" i="1"/>
  <c r="D2335" i="3" l="1"/>
  <c r="E2335" i="3"/>
  <c r="D1329" i="3"/>
  <c r="E1329" i="3"/>
  <c r="C1330" i="3" s="1"/>
  <c r="E335" i="3"/>
  <c r="D335" i="3"/>
  <c r="E505" i="1"/>
  <c r="D505" i="1"/>
  <c r="C506" i="1"/>
  <c r="C2336" i="3" l="1"/>
  <c r="E1330" i="3"/>
  <c r="D1330" i="3"/>
  <c r="C336" i="3"/>
  <c r="D506" i="1"/>
  <c r="E506" i="1"/>
  <c r="E2336" i="3" l="1"/>
  <c r="D2336" i="3"/>
  <c r="C1331" i="3"/>
  <c r="E336" i="3"/>
  <c r="D336" i="3"/>
  <c r="C337" i="3"/>
  <c r="C507" i="1"/>
  <c r="C2337" i="3" l="1"/>
  <c r="D1331" i="3"/>
  <c r="E1331" i="3"/>
  <c r="E337" i="3"/>
  <c r="D337" i="3"/>
  <c r="C338" i="3"/>
  <c r="E507" i="1"/>
  <c r="D507" i="1"/>
  <c r="D2337" i="3" l="1"/>
  <c r="E2337" i="3"/>
  <c r="C2338" i="3" s="1"/>
  <c r="C1332" i="3"/>
  <c r="E338" i="3"/>
  <c r="D338" i="3"/>
  <c r="C339" i="3"/>
  <c r="C508" i="1"/>
  <c r="D2338" i="3" l="1"/>
  <c r="E2338" i="3"/>
  <c r="D1332" i="3"/>
  <c r="E1332" i="3"/>
  <c r="C1333" i="3"/>
  <c r="E339" i="3"/>
  <c r="D339" i="3"/>
  <c r="C340" i="3"/>
  <c r="D508" i="1"/>
  <c r="E508" i="1"/>
  <c r="C509" i="1" s="1"/>
  <c r="C2339" i="3" l="1"/>
  <c r="D1333" i="3"/>
  <c r="E1333" i="3"/>
  <c r="E340" i="3"/>
  <c r="D340" i="3"/>
  <c r="C341" i="3"/>
  <c r="D509" i="1"/>
  <c r="E509" i="1"/>
  <c r="D2339" i="3" l="1"/>
  <c r="E2339" i="3"/>
  <c r="C2340" i="3" s="1"/>
  <c r="C1334" i="3"/>
  <c r="E341" i="3"/>
  <c r="D341" i="3"/>
  <c r="C342" i="3"/>
  <c r="C510" i="1"/>
  <c r="E2340" i="3" l="1"/>
  <c r="D2340" i="3"/>
  <c r="E1334" i="3"/>
  <c r="D1334" i="3"/>
  <c r="E342" i="3"/>
  <c r="D342" i="3"/>
  <c r="C343" i="3"/>
  <c r="D510" i="1"/>
  <c r="E510" i="1"/>
  <c r="C511" i="1"/>
  <c r="C2341" i="3" l="1"/>
  <c r="C1335" i="3"/>
  <c r="E343" i="3"/>
  <c r="D343" i="3"/>
  <c r="E511" i="1"/>
  <c r="D511" i="1"/>
  <c r="C512" i="1"/>
  <c r="D2341" i="3" l="1"/>
  <c r="E2341" i="3"/>
  <c r="D1335" i="3"/>
  <c r="E1335" i="3"/>
  <c r="C1336" i="3"/>
  <c r="C344" i="3"/>
  <c r="D512" i="1"/>
  <c r="E512" i="1"/>
  <c r="C2342" i="3" l="1"/>
  <c r="D1336" i="3"/>
  <c r="E1336" i="3"/>
  <c r="E344" i="3"/>
  <c r="D344" i="3"/>
  <c r="C345" i="3"/>
  <c r="C513" i="1"/>
  <c r="E2342" i="3" l="1"/>
  <c r="D2342" i="3"/>
  <c r="C2343" i="3"/>
  <c r="C1337" i="3"/>
  <c r="E345" i="3"/>
  <c r="D345" i="3"/>
  <c r="E513" i="1"/>
  <c r="D513" i="1"/>
  <c r="C514" i="1"/>
  <c r="D2343" i="3" l="1"/>
  <c r="E2343" i="3"/>
  <c r="D1337" i="3"/>
  <c r="E1337" i="3"/>
  <c r="C1338" i="3"/>
  <c r="C346" i="3"/>
  <c r="D514" i="1"/>
  <c r="E514" i="1"/>
  <c r="C2344" i="3" l="1"/>
  <c r="E1338" i="3"/>
  <c r="D1338" i="3"/>
  <c r="E346" i="3"/>
  <c r="D346" i="3"/>
  <c r="C347" i="3"/>
  <c r="C515" i="1"/>
  <c r="E2344" i="3" l="1"/>
  <c r="D2344" i="3"/>
  <c r="C2345" i="3"/>
  <c r="C1339" i="3"/>
  <c r="E347" i="3"/>
  <c r="D347" i="3"/>
  <c r="C348" i="3"/>
  <c r="E515" i="1"/>
  <c r="D515" i="1"/>
  <c r="C516" i="1"/>
  <c r="D2345" i="3" l="1"/>
  <c r="E2345" i="3"/>
  <c r="C2346" i="3" s="1"/>
  <c r="D1339" i="3"/>
  <c r="E1339" i="3"/>
  <c r="E348" i="3"/>
  <c r="D348" i="3"/>
  <c r="C349" i="3"/>
  <c r="D516" i="1"/>
  <c r="E516" i="1"/>
  <c r="C517" i="1" s="1"/>
  <c r="D2346" i="3" l="1"/>
  <c r="E2346" i="3"/>
  <c r="C2347" i="3"/>
  <c r="C1340" i="3"/>
  <c r="E349" i="3"/>
  <c r="D349" i="3"/>
  <c r="C350" i="3"/>
  <c r="D517" i="1"/>
  <c r="E517" i="1"/>
  <c r="C518" i="1"/>
  <c r="D2347" i="3" l="1"/>
  <c r="E2347" i="3"/>
  <c r="C2348" i="3"/>
  <c r="D1340" i="3"/>
  <c r="E1340" i="3"/>
  <c r="C1341" i="3"/>
  <c r="E350" i="3"/>
  <c r="D350" i="3"/>
  <c r="C351" i="3"/>
  <c r="D518" i="1"/>
  <c r="E518" i="1"/>
  <c r="C519" i="1"/>
  <c r="E2348" i="3" l="1"/>
  <c r="D2348" i="3"/>
  <c r="C2349" i="3"/>
  <c r="D1341" i="3"/>
  <c r="E1341" i="3"/>
  <c r="E351" i="3"/>
  <c r="D351" i="3"/>
  <c r="C352" i="3"/>
  <c r="E519" i="1"/>
  <c r="D519" i="1"/>
  <c r="C520" i="1"/>
  <c r="D2349" i="3" l="1"/>
  <c r="E2349" i="3"/>
  <c r="C1342" i="3"/>
  <c r="E352" i="3"/>
  <c r="D352" i="3"/>
  <c r="C353" i="3"/>
  <c r="D520" i="1"/>
  <c r="E520" i="1"/>
  <c r="C2350" i="3" l="1"/>
  <c r="E1342" i="3"/>
  <c r="D1342" i="3"/>
  <c r="C1343" i="3"/>
  <c r="E353" i="3"/>
  <c r="D353" i="3"/>
  <c r="C354" i="3"/>
  <c r="C521" i="1"/>
  <c r="D2350" i="3" l="1"/>
  <c r="E2350" i="3"/>
  <c r="D1343" i="3"/>
  <c r="E1343" i="3"/>
  <c r="C1344" i="3"/>
  <c r="E354" i="3"/>
  <c r="D354" i="3"/>
  <c r="C355" i="3"/>
  <c r="E521" i="1"/>
  <c r="D521" i="1"/>
  <c r="C2351" i="3" l="1"/>
  <c r="D1344" i="3"/>
  <c r="E1344" i="3"/>
  <c r="E355" i="3"/>
  <c r="D355" i="3"/>
  <c r="C356" i="3"/>
  <c r="C522" i="1"/>
  <c r="E2351" i="3" l="1"/>
  <c r="D2351" i="3"/>
  <c r="C2352" i="3"/>
  <c r="C1345" i="3"/>
  <c r="E356" i="3"/>
  <c r="D356" i="3"/>
  <c r="D522" i="1"/>
  <c r="E522" i="1"/>
  <c r="C523" i="1" s="1"/>
  <c r="E2352" i="3" l="1"/>
  <c r="D2352" i="3"/>
  <c r="D1345" i="3"/>
  <c r="E1345" i="3"/>
  <c r="C1346" i="3" s="1"/>
  <c r="C357" i="3"/>
  <c r="E523" i="1"/>
  <c r="D523" i="1"/>
  <c r="C524" i="1"/>
  <c r="C2353" i="3" l="1"/>
  <c r="E1346" i="3"/>
  <c r="D1346" i="3"/>
  <c r="E357" i="3"/>
  <c r="D357" i="3"/>
  <c r="D524" i="1"/>
  <c r="E524" i="1"/>
  <c r="C525" i="1" s="1"/>
  <c r="D2353" i="3" l="1"/>
  <c r="E2353" i="3"/>
  <c r="C2354" i="3" s="1"/>
  <c r="C1347" i="3"/>
  <c r="C358" i="3"/>
  <c r="E525" i="1"/>
  <c r="D525" i="1"/>
  <c r="D2354" i="3" l="1"/>
  <c r="E2354" i="3"/>
  <c r="C2355" i="3" s="1"/>
  <c r="D1347" i="3"/>
  <c r="E1347" i="3"/>
  <c r="E358" i="3"/>
  <c r="D358" i="3"/>
  <c r="C526" i="1"/>
  <c r="D2355" i="3" l="1"/>
  <c r="E2355" i="3"/>
  <c r="C2356" i="3" s="1"/>
  <c r="C1348" i="3"/>
  <c r="C359" i="3"/>
  <c r="E526" i="1"/>
  <c r="D526" i="1"/>
  <c r="E2356" i="3" l="1"/>
  <c r="D2356" i="3"/>
  <c r="D1348" i="3"/>
  <c r="E1348" i="3"/>
  <c r="C1349" i="3"/>
  <c r="E359" i="3"/>
  <c r="D359" i="3"/>
  <c r="C527" i="1"/>
  <c r="C2357" i="3" l="1"/>
  <c r="D1349" i="3"/>
  <c r="E1349" i="3"/>
  <c r="C1350" i="3"/>
  <c r="C360" i="3"/>
  <c r="E527" i="1"/>
  <c r="D527" i="1"/>
  <c r="D2357" i="3" l="1"/>
  <c r="E2357" i="3"/>
  <c r="E1350" i="3"/>
  <c r="D1350" i="3"/>
  <c r="E360" i="3"/>
  <c r="D360" i="3"/>
  <c r="C361" i="3"/>
  <c r="C528" i="1"/>
  <c r="C2358" i="3" l="1"/>
  <c r="C1351" i="3"/>
  <c r="E361" i="3"/>
  <c r="D361" i="3"/>
  <c r="D528" i="1"/>
  <c r="E528" i="1"/>
  <c r="D2358" i="3" l="1"/>
  <c r="E2358" i="3"/>
  <c r="C2359" i="3"/>
  <c r="E1351" i="3"/>
  <c r="D1351" i="3"/>
  <c r="C1352" i="3"/>
  <c r="C362" i="3"/>
  <c r="C529" i="1"/>
  <c r="E2359" i="3" l="1"/>
  <c r="D2359" i="3"/>
  <c r="D1352" i="3"/>
  <c r="E1352" i="3"/>
  <c r="E362" i="3"/>
  <c r="D362" i="3"/>
  <c r="C363" i="3"/>
  <c r="D529" i="1"/>
  <c r="E529" i="1"/>
  <c r="C2360" i="3" l="1"/>
  <c r="C1353" i="3"/>
  <c r="E363" i="3"/>
  <c r="D363" i="3"/>
  <c r="C364" i="3"/>
  <c r="C530" i="1"/>
  <c r="E2360" i="3" l="1"/>
  <c r="D2360" i="3"/>
  <c r="D1353" i="3"/>
  <c r="E1353" i="3"/>
  <c r="E364" i="3"/>
  <c r="D364" i="3"/>
  <c r="D530" i="1"/>
  <c r="E530" i="1"/>
  <c r="C531" i="1"/>
  <c r="C2361" i="3" l="1"/>
  <c r="C1354" i="3"/>
  <c r="C365" i="3"/>
  <c r="E531" i="1"/>
  <c r="D531" i="1"/>
  <c r="C532" i="1"/>
  <c r="D2361" i="3" l="1"/>
  <c r="E2361" i="3"/>
  <c r="C2362" i="3" s="1"/>
  <c r="E1354" i="3"/>
  <c r="D1354" i="3"/>
  <c r="E365" i="3"/>
  <c r="D365" i="3"/>
  <c r="C366" i="3"/>
  <c r="D532" i="1"/>
  <c r="E532" i="1"/>
  <c r="C533" i="1" s="1"/>
  <c r="D2362" i="3" l="1"/>
  <c r="E2362" i="3"/>
  <c r="C2363" i="3"/>
  <c r="C1355" i="3"/>
  <c r="E366" i="3"/>
  <c r="D366" i="3"/>
  <c r="C367" i="3"/>
  <c r="E533" i="1"/>
  <c r="D533" i="1"/>
  <c r="D2363" i="3" l="1"/>
  <c r="E2363" i="3"/>
  <c r="C2364" i="3"/>
  <c r="D1355" i="3"/>
  <c r="E1355" i="3"/>
  <c r="C1356" i="3"/>
  <c r="E367" i="3"/>
  <c r="D367" i="3"/>
  <c r="C368" i="3"/>
  <c r="C534" i="1"/>
  <c r="E2364" i="3" l="1"/>
  <c r="D2364" i="3"/>
  <c r="C2365" i="3"/>
  <c r="D1356" i="3"/>
  <c r="E1356" i="3"/>
  <c r="C1357" i="3" s="1"/>
  <c r="E368" i="3"/>
  <c r="D368" i="3"/>
  <c r="C369" i="3"/>
  <c r="E534" i="1"/>
  <c r="D534" i="1"/>
  <c r="D2365" i="3" l="1"/>
  <c r="E2365" i="3"/>
  <c r="E1357" i="3"/>
  <c r="D1357" i="3"/>
  <c r="C1358" i="3"/>
  <c r="E369" i="3"/>
  <c r="D369" i="3"/>
  <c r="C535" i="1"/>
  <c r="C2366" i="3" l="1"/>
  <c r="E1358" i="3"/>
  <c r="C1359" i="3"/>
  <c r="D1358" i="3"/>
  <c r="C370" i="3"/>
  <c r="E535" i="1"/>
  <c r="D535" i="1"/>
  <c r="E2366" i="3" l="1"/>
  <c r="D2366" i="3"/>
  <c r="E1359" i="3"/>
  <c r="D1359" i="3"/>
  <c r="E370" i="3"/>
  <c r="D370" i="3"/>
  <c r="C371" i="3"/>
  <c r="C536" i="1"/>
  <c r="C2367" i="3" l="1"/>
  <c r="C1360" i="3"/>
  <c r="E371" i="3"/>
  <c r="D371" i="3"/>
  <c r="C372" i="3"/>
  <c r="D536" i="1"/>
  <c r="E536" i="1"/>
  <c r="D2367" i="3" l="1"/>
  <c r="E2367" i="3"/>
  <c r="D1360" i="3"/>
  <c r="E1360" i="3"/>
  <c r="E372" i="3"/>
  <c r="D372" i="3"/>
  <c r="C373" i="3"/>
  <c r="C537" i="1"/>
  <c r="C2368" i="3" l="1"/>
  <c r="C1361" i="3"/>
  <c r="E373" i="3"/>
  <c r="D373" i="3"/>
  <c r="C374" i="3"/>
  <c r="D537" i="1"/>
  <c r="E537" i="1"/>
  <c r="C538" i="1"/>
  <c r="E2368" i="3" l="1"/>
  <c r="D2368" i="3"/>
  <c r="E1361" i="3"/>
  <c r="D1361" i="3"/>
  <c r="E374" i="3"/>
  <c r="D374" i="3"/>
  <c r="C375" i="3"/>
  <c r="D538" i="1"/>
  <c r="E538" i="1"/>
  <c r="C539" i="1"/>
  <c r="C2369" i="3" l="1"/>
  <c r="C1362" i="3"/>
  <c r="E375" i="3"/>
  <c r="D375" i="3"/>
  <c r="C376" i="3"/>
  <c r="E539" i="1"/>
  <c r="D539" i="1"/>
  <c r="C540" i="1"/>
  <c r="D2369" i="3" l="1"/>
  <c r="E2369" i="3"/>
  <c r="C2370" i="3" s="1"/>
  <c r="D1362" i="3"/>
  <c r="E1362" i="3"/>
  <c r="C1363" i="3"/>
  <c r="E376" i="3"/>
  <c r="D376" i="3"/>
  <c r="C377" i="3"/>
  <c r="D540" i="1"/>
  <c r="E540" i="1"/>
  <c r="C541" i="1" s="1"/>
  <c r="D2370" i="3" l="1"/>
  <c r="E2370" i="3"/>
  <c r="C2371" i="3" s="1"/>
  <c r="D1363" i="3"/>
  <c r="C1364" i="3"/>
  <c r="E1363" i="3"/>
  <c r="E377" i="3"/>
  <c r="D377" i="3"/>
  <c r="C378" i="3"/>
  <c r="E541" i="1"/>
  <c r="D541" i="1"/>
  <c r="C542" i="1"/>
  <c r="D2371" i="3" l="1"/>
  <c r="E2371" i="3"/>
  <c r="C2372" i="3"/>
  <c r="D1364" i="3"/>
  <c r="E1364" i="3"/>
  <c r="C1365" i="3" s="1"/>
  <c r="E378" i="3"/>
  <c r="D378" i="3"/>
  <c r="C379" i="3"/>
  <c r="E542" i="1"/>
  <c r="D542" i="1"/>
  <c r="E2372" i="3" l="1"/>
  <c r="D2372" i="3"/>
  <c r="C2373" i="3"/>
  <c r="D1365" i="3"/>
  <c r="E1365" i="3"/>
  <c r="E379" i="3"/>
  <c r="D379" i="3"/>
  <c r="C380" i="3"/>
  <c r="C543" i="1"/>
  <c r="D2373" i="3" l="1"/>
  <c r="E2373" i="3"/>
  <c r="C1366" i="3"/>
  <c r="E380" i="3"/>
  <c r="D380" i="3"/>
  <c r="C381" i="3"/>
  <c r="E543" i="1"/>
  <c r="D543" i="1"/>
  <c r="C2374" i="3" l="1"/>
  <c r="D1366" i="3"/>
  <c r="E1366" i="3"/>
  <c r="C1367" i="3"/>
  <c r="E381" i="3"/>
  <c r="D381" i="3"/>
  <c r="C544" i="1"/>
  <c r="E2374" i="3" l="1"/>
  <c r="D2374" i="3"/>
  <c r="E1367" i="3"/>
  <c r="C1368" i="3"/>
  <c r="D1367" i="3"/>
  <c r="C382" i="3"/>
  <c r="D544" i="1"/>
  <c r="E544" i="1"/>
  <c r="C2375" i="3" l="1"/>
  <c r="E1368" i="3"/>
  <c r="D1368" i="3"/>
  <c r="E382" i="3"/>
  <c r="D382" i="3"/>
  <c r="C545" i="1"/>
  <c r="D2375" i="3" l="1"/>
  <c r="E2375" i="3"/>
  <c r="C2376" i="3"/>
  <c r="C1369" i="3"/>
  <c r="C383" i="3"/>
  <c r="D545" i="1"/>
  <c r="E545" i="1"/>
  <c r="C546" i="1"/>
  <c r="E2376" i="3" l="1"/>
  <c r="D2376" i="3"/>
  <c r="E1369" i="3"/>
  <c r="D1369" i="3"/>
  <c r="E383" i="3"/>
  <c r="D383" i="3"/>
  <c r="D546" i="1"/>
  <c r="E546" i="1"/>
  <c r="C2377" i="3" l="1"/>
  <c r="C1370" i="3"/>
  <c r="C384" i="3"/>
  <c r="C547" i="1"/>
  <c r="D2377" i="3" l="1"/>
  <c r="E2377" i="3"/>
  <c r="C2378" i="3" s="1"/>
  <c r="E1370" i="3"/>
  <c r="D1370" i="3"/>
  <c r="C1371" i="3"/>
  <c r="E384" i="3"/>
  <c r="D384" i="3"/>
  <c r="E547" i="1"/>
  <c r="D547" i="1"/>
  <c r="C548" i="1"/>
  <c r="E2378" i="3" l="1"/>
  <c r="D2378" i="3"/>
  <c r="C2379" i="3"/>
  <c r="D1371" i="3"/>
  <c r="E1371" i="3"/>
  <c r="C1372" i="3"/>
  <c r="C385" i="3"/>
  <c r="D548" i="1"/>
  <c r="E548" i="1"/>
  <c r="C549" i="1" s="1"/>
  <c r="D2379" i="3" l="1"/>
  <c r="E2379" i="3"/>
  <c r="C2380" i="3"/>
  <c r="D1372" i="3"/>
  <c r="E1372" i="3"/>
  <c r="C1373" i="3"/>
  <c r="E385" i="3"/>
  <c r="D385" i="3"/>
  <c r="E549" i="1"/>
  <c r="D549" i="1"/>
  <c r="E2380" i="3" l="1"/>
  <c r="D2380" i="3"/>
  <c r="C2381" i="3"/>
  <c r="D1373" i="3"/>
  <c r="E1373" i="3"/>
  <c r="C1374" i="3"/>
  <c r="C386" i="3"/>
  <c r="C550" i="1"/>
  <c r="D2381" i="3" l="1"/>
  <c r="E2381" i="3"/>
  <c r="D1374" i="3"/>
  <c r="E1374" i="3"/>
  <c r="C1375" i="3" s="1"/>
  <c r="E386" i="3"/>
  <c r="D386" i="3"/>
  <c r="C387" i="3"/>
  <c r="E550" i="1"/>
  <c r="D550" i="1"/>
  <c r="C2382" i="3" l="1"/>
  <c r="E1375" i="3"/>
  <c r="D1375" i="3"/>
  <c r="E387" i="3"/>
  <c r="D387" i="3"/>
  <c r="C551" i="1"/>
  <c r="D2382" i="3" l="1"/>
  <c r="E2382" i="3"/>
  <c r="C1376" i="3"/>
  <c r="C388" i="3"/>
  <c r="E551" i="1"/>
  <c r="D551" i="1"/>
  <c r="C2383" i="3" l="1"/>
  <c r="E1376" i="3"/>
  <c r="D1376" i="3"/>
  <c r="E388" i="3"/>
  <c r="D388" i="3"/>
  <c r="C389" i="3"/>
  <c r="C552" i="1"/>
  <c r="E2383" i="3" l="1"/>
  <c r="D2383" i="3"/>
  <c r="C1377" i="3"/>
  <c r="E389" i="3"/>
  <c r="D389" i="3"/>
  <c r="C390" i="3"/>
  <c r="D552" i="1"/>
  <c r="E552" i="1"/>
  <c r="C2384" i="3" l="1"/>
  <c r="D1377" i="3"/>
  <c r="E1377" i="3"/>
  <c r="C1378" i="3"/>
  <c r="E390" i="3"/>
  <c r="D390" i="3"/>
  <c r="C391" i="3"/>
  <c r="C553" i="1"/>
  <c r="E2384" i="3" l="1"/>
  <c r="D2384" i="3"/>
  <c r="E1378" i="3"/>
  <c r="D1378" i="3"/>
  <c r="E391" i="3"/>
  <c r="D391" i="3"/>
  <c r="D553" i="1"/>
  <c r="E553" i="1"/>
  <c r="C554" i="1" s="1"/>
  <c r="C2385" i="3" l="1"/>
  <c r="C1379" i="3"/>
  <c r="C392" i="3"/>
  <c r="D554" i="1"/>
  <c r="E554" i="1"/>
  <c r="C555" i="1"/>
  <c r="D2385" i="3" l="1"/>
  <c r="E2385" i="3"/>
  <c r="C2386" i="3" s="1"/>
  <c r="E1379" i="3"/>
  <c r="D1379" i="3"/>
  <c r="E392" i="3"/>
  <c r="D392" i="3"/>
  <c r="E555" i="1"/>
  <c r="D555" i="1"/>
  <c r="C556" i="1"/>
  <c r="E2386" i="3" l="1"/>
  <c r="D2386" i="3"/>
  <c r="C1380" i="3"/>
  <c r="C393" i="3"/>
  <c r="D556" i="1"/>
  <c r="E556" i="1"/>
  <c r="C557" i="1" s="1"/>
  <c r="C2387" i="3" l="1"/>
  <c r="D1380" i="3"/>
  <c r="E1380" i="3"/>
  <c r="C1381" i="3"/>
  <c r="E393" i="3"/>
  <c r="D393" i="3"/>
  <c r="C394" i="3"/>
  <c r="E557" i="1"/>
  <c r="D557" i="1"/>
  <c r="D2387" i="3" l="1"/>
  <c r="E2387" i="3"/>
  <c r="C2388" i="3" s="1"/>
  <c r="E1381" i="3"/>
  <c r="D1381" i="3"/>
  <c r="E394" i="3"/>
  <c r="D394" i="3"/>
  <c r="C395" i="3"/>
  <c r="C558" i="1"/>
  <c r="E2388" i="3" l="1"/>
  <c r="D2388" i="3"/>
  <c r="C2389" i="3"/>
  <c r="C1382" i="3"/>
  <c r="E395" i="3"/>
  <c r="D395" i="3"/>
  <c r="C396" i="3"/>
  <c r="E558" i="1"/>
  <c r="D558" i="1"/>
  <c r="C559" i="1"/>
  <c r="D2389" i="3" l="1"/>
  <c r="E2389" i="3"/>
  <c r="D1382" i="3"/>
  <c r="E1382" i="3"/>
  <c r="E396" i="3"/>
  <c r="D396" i="3"/>
  <c r="C397" i="3"/>
  <c r="E559" i="1"/>
  <c r="D559" i="1"/>
  <c r="C2390" i="3" l="1"/>
  <c r="C1383" i="3"/>
  <c r="E397" i="3"/>
  <c r="D397" i="3"/>
  <c r="C560" i="1"/>
  <c r="D2390" i="3" l="1"/>
  <c r="E2390" i="3"/>
  <c r="C2391" i="3" s="1"/>
  <c r="D1383" i="3"/>
  <c r="E1383" i="3"/>
  <c r="C398" i="3"/>
  <c r="D560" i="1"/>
  <c r="E560" i="1"/>
  <c r="E2391" i="3" l="1"/>
  <c r="D2391" i="3"/>
  <c r="C1384" i="3"/>
  <c r="E398" i="3"/>
  <c r="D398" i="3"/>
  <c r="C561" i="1"/>
  <c r="C2392" i="3" l="1"/>
  <c r="D1384" i="3"/>
  <c r="E1384" i="3"/>
  <c r="C1385" i="3"/>
  <c r="C399" i="3"/>
  <c r="D561" i="1"/>
  <c r="E561" i="1"/>
  <c r="C562" i="1"/>
  <c r="E2392" i="3" l="1"/>
  <c r="D2392" i="3"/>
  <c r="C2393" i="3"/>
  <c r="D1385" i="3"/>
  <c r="E1385" i="3"/>
  <c r="C1386" i="3"/>
  <c r="E399" i="3"/>
  <c r="D399" i="3"/>
  <c r="C400" i="3"/>
  <c r="D562" i="1"/>
  <c r="E562" i="1"/>
  <c r="C563" i="1"/>
  <c r="D2393" i="3" l="1"/>
  <c r="E2393" i="3"/>
  <c r="C2394" i="3" s="1"/>
  <c r="D1386" i="3"/>
  <c r="E1386" i="3"/>
  <c r="C1387" i="3" s="1"/>
  <c r="E400" i="3"/>
  <c r="D400" i="3"/>
  <c r="E563" i="1"/>
  <c r="D563" i="1"/>
  <c r="D2394" i="3" l="1"/>
  <c r="E2394" i="3"/>
  <c r="C2395" i="3"/>
  <c r="D1387" i="3"/>
  <c r="E1387" i="3"/>
  <c r="C1388" i="3"/>
  <c r="C401" i="3"/>
  <c r="C564" i="1"/>
  <c r="E2395" i="3" l="1"/>
  <c r="D2395" i="3"/>
  <c r="E1388" i="3"/>
  <c r="D1388" i="3"/>
  <c r="C1389" i="3"/>
  <c r="E401" i="3"/>
  <c r="D401" i="3"/>
  <c r="D564" i="1"/>
  <c r="E564" i="1"/>
  <c r="C565" i="1" s="1"/>
  <c r="C2396" i="3" l="1"/>
  <c r="E1389" i="3"/>
  <c r="D1389" i="3"/>
  <c r="C402" i="3"/>
  <c r="E565" i="1"/>
  <c r="D565" i="1"/>
  <c r="E2396" i="3" l="1"/>
  <c r="D2396" i="3"/>
  <c r="C2397" i="3"/>
  <c r="C1390" i="3"/>
  <c r="E402" i="3"/>
  <c r="D402" i="3"/>
  <c r="C566" i="1"/>
  <c r="D2397" i="3" l="1"/>
  <c r="E2397" i="3"/>
  <c r="D1390" i="3"/>
  <c r="E1390" i="3"/>
  <c r="C403" i="3"/>
  <c r="E566" i="1"/>
  <c r="D566" i="1"/>
  <c r="C2398" i="3" l="1"/>
  <c r="C1391" i="3"/>
  <c r="E403" i="3"/>
  <c r="D403" i="3"/>
  <c r="C404" i="3"/>
  <c r="C567" i="1"/>
  <c r="E2398" i="3" l="1"/>
  <c r="D2398" i="3"/>
  <c r="C2399" i="3"/>
  <c r="D1391" i="3"/>
  <c r="E1391" i="3"/>
  <c r="E404" i="3"/>
  <c r="D404" i="3"/>
  <c r="C405" i="3"/>
  <c r="E567" i="1"/>
  <c r="D567" i="1"/>
  <c r="D2399" i="3" l="1"/>
  <c r="E2399" i="3"/>
  <c r="C2400" i="3" s="1"/>
  <c r="C1392" i="3"/>
  <c r="E405" i="3"/>
  <c r="D405" i="3"/>
  <c r="C406" i="3"/>
  <c r="C568" i="1"/>
  <c r="E2400" i="3" l="1"/>
  <c r="D2400" i="3"/>
  <c r="C2401" i="3"/>
  <c r="E1392" i="3"/>
  <c r="D1392" i="3"/>
  <c r="E406" i="3"/>
  <c r="D406" i="3"/>
  <c r="C407" i="3"/>
  <c r="D568" i="1"/>
  <c r="E568" i="1"/>
  <c r="D2401" i="3" l="1"/>
  <c r="E2401" i="3"/>
  <c r="C2402" i="3" s="1"/>
  <c r="C1393" i="3"/>
  <c r="E407" i="3"/>
  <c r="D407" i="3"/>
  <c r="C408" i="3"/>
  <c r="C569" i="1"/>
  <c r="E2402" i="3" l="1"/>
  <c r="D2402" i="3"/>
  <c r="D1393" i="3"/>
  <c r="E1393" i="3"/>
  <c r="C1394" i="3"/>
  <c r="E408" i="3"/>
  <c r="D408" i="3"/>
  <c r="C409" i="3"/>
  <c r="D569" i="1"/>
  <c r="E569" i="1"/>
  <c r="C570" i="1"/>
  <c r="C2403" i="3" l="1"/>
  <c r="D1394" i="3"/>
  <c r="E1394" i="3"/>
  <c r="C1395" i="3" s="1"/>
  <c r="E409" i="3"/>
  <c r="D409" i="3"/>
  <c r="C410" i="3"/>
  <c r="D570" i="1"/>
  <c r="E570" i="1"/>
  <c r="C571" i="1" s="1"/>
  <c r="D2403" i="3" l="1"/>
  <c r="E2403" i="3"/>
  <c r="D1395" i="3"/>
  <c r="E1395" i="3"/>
  <c r="C1396" i="3" s="1"/>
  <c r="E410" i="3"/>
  <c r="D410" i="3"/>
  <c r="C411" i="3"/>
  <c r="E571" i="1"/>
  <c r="D571" i="1"/>
  <c r="C572" i="1"/>
  <c r="C2404" i="3" l="1"/>
  <c r="E1396" i="3"/>
  <c r="D1396" i="3"/>
  <c r="E411" i="3"/>
  <c r="D411" i="3"/>
  <c r="D572" i="1"/>
  <c r="E572" i="1"/>
  <c r="C573" i="1" s="1"/>
  <c r="E2404" i="3" l="1"/>
  <c r="D2404" i="3"/>
  <c r="C1397" i="3"/>
  <c r="C412" i="3"/>
  <c r="E573" i="1"/>
  <c r="D573" i="1"/>
  <c r="C574" i="1"/>
  <c r="C2405" i="3" l="1"/>
  <c r="E1397" i="3"/>
  <c r="D1397" i="3"/>
  <c r="E412" i="3"/>
  <c r="D412" i="3"/>
  <c r="C413" i="3"/>
  <c r="E574" i="1"/>
  <c r="D574" i="1"/>
  <c r="D2405" i="3" l="1"/>
  <c r="E2405" i="3"/>
  <c r="C1398" i="3"/>
  <c r="E413" i="3"/>
  <c r="D413" i="3"/>
  <c r="C575" i="1"/>
  <c r="C2406" i="3" l="1"/>
  <c r="D1398" i="3"/>
  <c r="E1398" i="3"/>
  <c r="C414" i="3"/>
  <c r="E575" i="1"/>
  <c r="D575" i="1"/>
  <c r="D2406" i="3" l="1"/>
  <c r="E2406" i="3"/>
  <c r="C1399" i="3"/>
  <c r="E414" i="3"/>
  <c r="D414" i="3"/>
  <c r="C576" i="1"/>
  <c r="C2407" i="3" l="1"/>
  <c r="E1399" i="3"/>
  <c r="D1399" i="3"/>
  <c r="C415" i="3"/>
  <c r="D576" i="1"/>
  <c r="E576" i="1"/>
  <c r="D2407" i="3" l="1"/>
  <c r="E2407" i="3"/>
  <c r="C2408" i="3" s="1"/>
  <c r="C1400" i="3"/>
  <c r="E415" i="3"/>
  <c r="D415" i="3"/>
  <c r="C416" i="3"/>
  <c r="C577" i="1"/>
  <c r="E2408" i="3" l="1"/>
  <c r="D2408" i="3"/>
  <c r="D1400" i="3"/>
  <c r="E1400" i="3"/>
  <c r="C1401" i="3" s="1"/>
  <c r="E416" i="3"/>
  <c r="D416" i="3"/>
  <c r="C417" i="3"/>
  <c r="D577" i="1"/>
  <c r="E577" i="1"/>
  <c r="C578" i="1" s="1"/>
  <c r="C2409" i="3" l="1"/>
  <c r="D1401" i="3"/>
  <c r="E1401" i="3"/>
  <c r="C1402" i="3"/>
  <c r="E417" i="3"/>
  <c r="D417" i="3"/>
  <c r="D578" i="1"/>
  <c r="E578" i="1"/>
  <c r="D2409" i="3" l="1"/>
  <c r="E2409" i="3"/>
  <c r="C2410" i="3" s="1"/>
  <c r="E1402" i="3"/>
  <c r="D1402" i="3"/>
  <c r="C418" i="3"/>
  <c r="C579" i="1"/>
  <c r="E2410" i="3" l="1"/>
  <c r="D2410" i="3"/>
  <c r="C1403" i="3"/>
  <c r="E418" i="3"/>
  <c r="D418" i="3"/>
  <c r="C419" i="3"/>
  <c r="E579" i="1"/>
  <c r="D579" i="1"/>
  <c r="C580" i="1"/>
  <c r="C2411" i="3" l="1"/>
  <c r="D1403" i="3"/>
  <c r="E1403" i="3"/>
  <c r="C1404" i="3"/>
  <c r="E419" i="3"/>
  <c r="D419" i="3"/>
  <c r="D580" i="1"/>
  <c r="E580" i="1"/>
  <c r="C581" i="1" s="1"/>
  <c r="D2411" i="3" l="1"/>
  <c r="E2411" i="3"/>
  <c r="C2412" i="3"/>
  <c r="E1404" i="3"/>
  <c r="D1404" i="3"/>
  <c r="C1405" i="3"/>
  <c r="C420" i="3"/>
  <c r="E581" i="1"/>
  <c r="D581" i="1"/>
  <c r="E2412" i="3" l="1"/>
  <c r="D2412" i="3"/>
  <c r="E1405" i="3"/>
  <c r="D1405" i="3"/>
  <c r="E420" i="3"/>
  <c r="D420" i="3"/>
  <c r="C582" i="1"/>
  <c r="C2413" i="3" l="1"/>
  <c r="C1406" i="3"/>
  <c r="C421" i="3"/>
  <c r="E582" i="1"/>
  <c r="D582" i="1"/>
  <c r="D2413" i="3" l="1"/>
  <c r="E2413" i="3"/>
  <c r="D1406" i="3"/>
  <c r="E1406" i="3"/>
  <c r="C1407" i="3"/>
  <c r="E421" i="3"/>
  <c r="D421" i="3"/>
  <c r="C583" i="1"/>
  <c r="C2414" i="3" l="1"/>
  <c r="D1407" i="3"/>
  <c r="E1407" i="3"/>
  <c r="C422" i="3"/>
  <c r="E583" i="1"/>
  <c r="D583" i="1"/>
  <c r="D2414" i="3" l="1"/>
  <c r="E2414" i="3"/>
  <c r="C2415" i="3"/>
  <c r="C1408" i="3"/>
  <c r="E422" i="3"/>
  <c r="D422" i="3"/>
  <c r="C584" i="1"/>
  <c r="E2415" i="3" l="1"/>
  <c r="D2415" i="3"/>
  <c r="C2416" i="3"/>
  <c r="D1408" i="3"/>
  <c r="E1408" i="3"/>
  <c r="C1409" i="3"/>
  <c r="C423" i="3"/>
  <c r="D584" i="1"/>
  <c r="E584" i="1"/>
  <c r="E2416" i="3" l="1"/>
  <c r="D2416" i="3"/>
  <c r="C2417" i="3"/>
  <c r="D1409" i="3"/>
  <c r="E1409" i="3"/>
  <c r="C1410" i="3"/>
  <c r="E423" i="3"/>
  <c r="D423" i="3"/>
  <c r="C424" i="3"/>
  <c r="C585" i="1"/>
  <c r="D2417" i="3" l="1"/>
  <c r="E2417" i="3"/>
  <c r="C2418" i="3" s="1"/>
  <c r="E1410" i="3"/>
  <c r="D1410" i="3"/>
  <c r="E424" i="3"/>
  <c r="D424" i="3"/>
  <c r="C425" i="3"/>
  <c r="D585" i="1"/>
  <c r="E585" i="1"/>
  <c r="C586" i="1" s="1"/>
  <c r="E2418" i="3" l="1"/>
  <c r="D2418" i="3"/>
  <c r="C1411" i="3"/>
  <c r="E425" i="3"/>
  <c r="D425" i="3"/>
  <c r="C426" i="3"/>
  <c r="D586" i="1"/>
  <c r="E586" i="1"/>
  <c r="C587" i="1"/>
  <c r="C2419" i="3" l="1"/>
  <c r="D1411" i="3"/>
  <c r="E1411" i="3"/>
  <c r="C1412" i="3" s="1"/>
  <c r="E426" i="3"/>
  <c r="D426" i="3"/>
  <c r="E587" i="1"/>
  <c r="D587" i="1"/>
  <c r="C588" i="1"/>
  <c r="E2419" i="3" l="1"/>
  <c r="D2419" i="3"/>
  <c r="E1412" i="3"/>
  <c r="D1412" i="3"/>
  <c r="C427" i="3"/>
  <c r="D588" i="1"/>
  <c r="E588" i="1"/>
  <c r="C589" i="1" s="1"/>
  <c r="C2420" i="3" l="1"/>
  <c r="C1413" i="3"/>
  <c r="E427" i="3"/>
  <c r="D427" i="3"/>
  <c r="C428" i="3"/>
  <c r="E589" i="1"/>
  <c r="D589" i="1"/>
  <c r="E2420" i="3" l="1"/>
  <c r="D2420" i="3"/>
  <c r="D1413" i="3"/>
  <c r="E1413" i="3"/>
  <c r="C1414" i="3"/>
  <c r="E428" i="3"/>
  <c r="D428" i="3"/>
  <c r="C429" i="3"/>
  <c r="C590" i="1"/>
  <c r="C2421" i="3" l="1"/>
  <c r="D1414" i="3"/>
  <c r="E1414" i="3"/>
  <c r="C1415" i="3"/>
  <c r="E429" i="3"/>
  <c r="D429" i="3"/>
  <c r="C430" i="3"/>
  <c r="E590" i="1"/>
  <c r="D590" i="1"/>
  <c r="D2421" i="3" l="1"/>
  <c r="E2421" i="3"/>
  <c r="E1415" i="3"/>
  <c r="D1415" i="3"/>
  <c r="E430" i="3"/>
  <c r="D430" i="3"/>
  <c r="C431" i="3"/>
  <c r="C591" i="1"/>
  <c r="C2422" i="3" l="1"/>
  <c r="C1416" i="3"/>
  <c r="E431" i="3"/>
  <c r="D431" i="3"/>
  <c r="C432" i="3"/>
  <c r="D591" i="1"/>
  <c r="E591" i="1"/>
  <c r="C592" i="1" s="1"/>
  <c r="D2422" i="3" l="1"/>
  <c r="E2422" i="3"/>
  <c r="C2423" i="3" s="1"/>
  <c r="D1416" i="3"/>
  <c r="E1416" i="3"/>
  <c r="C1417" i="3" s="1"/>
  <c r="E432" i="3"/>
  <c r="D432" i="3"/>
  <c r="C433" i="3"/>
  <c r="D592" i="1"/>
  <c r="E592" i="1"/>
  <c r="C593" i="1"/>
  <c r="D2423" i="3" l="1"/>
  <c r="E2423" i="3"/>
  <c r="E1417" i="3"/>
  <c r="D1417" i="3"/>
  <c r="E433" i="3"/>
  <c r="D433" i="3"/>
  <c r="C434" i="3"/>
  <c r="D593" i="1"/>
  <c r="E593" i="1"/>
  <c r="C594" i="1"/>
  <c r="C2424" i="3" l="1"/>
  <c r="C1418" i="3"/>
  <c r="E434" i="3"/>
  <c r="D434" i="3"/>
  <c r="E594" i="1"/>
  <c r="D594" i="1"/>
  <c r="E2424" i="3" l="1"/>
  <c r="D2424" i="3"/>
  <c r="C2425" i="3"/>
  <c r="D1418" i="3"/>
  <c r="E1418" i="3"/>
  <c r="C435" i="3"/>
  <c r="C595" i="1"/>
  <c r="D2425" i="3" l="1"/>
  <c r="E2425" i="3"/>
  <c r="C2426" i="3" s="1"/>
  <c r="C1419" i="3"/>
  <c r="E435" i="3"/>
  <c r="D435" i="3"/>
  <c r="C436" i="3"/>
  <c r="D595" i="1"/>
  <c r="E595" i="1"/>
  <c r="D2426" i="3" l="1"/>
  <c r="E2426" i="3"/>
  <c r="C2427" i="3"/>
  <c r="E1419" i="3"/>
  <c r="D1419" i="3"/>
  <c r="C1420" i="3"/>
  <c r="E436" i="3"/>
  <c r="D436" i="3"/>
  <c r="C437" i="3"/>
  <c r="C596" i="1"/>
  <c r="E2427" i="3" l="1"/>
  <c r="D2427" i="3"/>
  <c r="E1420" i="3"/>
  <c r="D1420" i="3"/>
  <c r="C1421" i="3"/>
  <c r="E437" i="3"/>
  <c r="D437" i="3"/>
  <c r="C438" i="3"/>
  <c r="E596" i="1"/>
  <c r="D596" i="1"/>
  <c r="C597" i="1"/>
  <c r="C2428" i="3" l="1"/>
  <c r="E1421" i="3"/>
  <c r="D1421" i="3"/>
  <c r="E438" i="3"/>
  <c r="D438" i="3"/>
  <c r="C439" i="3"/>
  <c r="D597" i="1"/>
  <c r="E597" i="1"/>
  <c r="E2428" i="3" l="1"/>
  <c r="D2428" i="3"/>
  <c r="C2429" i="3"/>
  <c r="C1422" i="3"/>
  <c r="E439" i="3"/>
  <c r="D439" i="3"/>
  <c r="C440" i="3"/>
  <c r="C598" i="1"/>
  <c r="D2429" i="3" l="1"/>
  <c r="E2429" i="3"/>
  <c r="D1422" i="3"/>
  <c r="E1422" i="3"/>
  <c r="C1423" i="3"/>
  <c r="E440" i="3"/>
  <c r="D440" i="3"/>
  <c r="C441" i="3"/>
  <c r="E598" i="1"/>
  <c r="D598" i="1"/>
  <c r="C599" i="1"/>
  <c r="C2430" i="3" l="1"/>
  <c r="E1423" i="3"/>
  <c r="D1423" i="3"/>
  <c r="C1424" i="3"/>
  <c r="E441" i="3"/>
  <c r="D441" i="3"/>
  <c r="C442" i="3"/>
  <c r="D599" i="1"/>
  <c r="E599" i="1"/>
  <c r="C600" i="1" s="1"/>
  <c r="E2430" i="3" l="1"/>
  <c r="D2430" i="3"/>
  <c r="D1424" i="3"/>
  <c r="E1424" i="3"/>
  <c r="C1425" i="3"/>
  <c r="E442" i="3"/>
  <c r="D442" i="3"/>
  <c r="D600" i="1"/>
  <c r="E600" i="1"/>
  <c r="C601" i="1"/>
  <c r="C2431" i="3" l="1"/>
  <c r="E1425" i="3"/>
  <c r="D1425" i="3"/>
  <c r="C1426" i="3"/>
  <c r="C443" i="3"/>
  <c r="D601" i="1"/>
  <c r="E601" i="1"/>
  <c r="C602" i="1"/>
  <c r="E2431" i="3" l="1"/>
  <c r="D2431" i="3"/>
  <c r="D1426" i="3"/>
  <c r="E1426" i="3"/>
  <c r="E443" i="3"/>
  <c r="D443" i="3"/>
  <c r="E602" i="1"/>
  <c r="D602" i="1"/>
  <c r="C603" i="1"/>
  <c r="C2432" i="3" l="1"/>
  <c r="C1427" i="3"/>
  <c r="C444" i="3"/>
  <c r="D603" i="1"/>
  <c r="E603" i="1"/>
  <c r="E2432" i="3" l="1"/>
  <c r="D2432" i="3"/>
  <c r="D1427" i="3"/>
  <c r="E1427" i="3"/>
  <c r="C1428" i="3"/>
  <c r="E444" i="3"/>
  <c r="D444" i="3"/>
  <c r="C604" i="1"/>
  <c r="C2433" i="3" l="1"/>
  <c r="E1428" i="3"/>
  <c r="D1428" i="3"/>
  <c r="C445" i="3"/>
  <c r="E604" i="1"/>
  <c r="D604" i="1"/>
  <c r="D2433" i="3" l="1"/>
  <c r="E2433" i="3"/>
  <c r="C2434" i="3" s="1"/>
  <c r="C1429" i="3"/>
  <c r="E445" i="3"/>
  <c r="D445" i="3"/>
  <c r="C605" i="1"/>
  <c r="D2434" i="3" l="1"/>
  <c r="E2434" i="3"/>
  <c r="C2435" i="3" s="1"/>
  <c r="D1429" i="3"/>
  <c r="E1429" i="3"/>
  <c r="C1430" i="3"/>
  <c r="C446" i="3"/>
  <c r="D605" i="1"/>
  <c r="E605" i="1"/>
  <c r="D2435" i="3" l="1"/>
  <c r="E2435" i="3"/>
  <c r="C2436" i="3" s="1"/>
  <c r="D1430" i="3"/>
  <c r="E1430" i="3"/>
  <c r="C1431" i="3" s="1"/>
  <c r="E446" i="3"/>
  <c r="D446" i="3"/>
  <c r="C606" i="1"/>
  <c r="E2436" i="3" l="1"/>
  <c r="D2436" i="3"/>
  <c r="C2437" i="3"/>
  <c r="E1431" i="3"/>
  <c r="D1431" i="3"/>
  <c r="C447" i="3"/>
  <c r="E606" i="1"/>
  <c r="D606" i="1"/>
  <c r="C607" i="1"/>
  <c r="D2437" i="3" l="1"/>
  <c r="E2437" i="3"/>
  <c r="C1432" i="3"/>
  <c r="E447" i="3"/>
  <c r="D447" i="3"/>
  <c r="C448" i="3"/>
  <c r="D607" i="1"/>
  <c r="E607" i="1"/>
  <c r="C608" i="1" s="1"/>
  <c r="C2438" i="3" l="1"/>
  <c r="E1432" i="3"/>
  <c r="D1432" i="3"/>
  <c r="C1433" i="3"/>
  <c r="E448" i="3"/>
  <c r="D448" i="3"/>
  <c r="D608" i="1"/>
  <c r="E608" i="1"/>
  <c r="E2438" i="3" l="1"/>
  <c r="D2438" i="3"/>
  <c r="E1433" i="3"/>
  <c r="D1433" i="3"/>
  <c r="C1434" i="3"/>
  <c r="C449" i="3"/>
  <c r="C609" i="1"/>
  <c r="C2439" i="3" l="1"/>
  <c r="E1434" i="3"/>
  <c r="D1434" i="3"/>
  <c r="E449" i="3"/>
  <c r="D449" i="3"/>
  <c r="C450" i="3"/>
  <c r="D609" i="1"/>
  <c r="E609" i="1"/>
  <c r="C610" i="1" s="1"/>
  <c r="D2439" i="3" l="1"/>
  <c r="E2439" i="3"/>
  <c r="C1435" i="3"/>
  <c r="E450" i="3"/>
  <c r="D450" i="3"/>
  <c r="C451" i="3"/>
  <c r="E610" i="1"/>
  <c r="D610" i="1"/>
  <c r="C611" i="1"/>
  <c r="C2440" i="3" l="1"/>
  <c r="D1435" i="3"/>
  <c r="E1435" i="3"/>
  <c r="C1436" i="3"/>
  <c r="E451" i="3"/>
  <c r="D451" i="3"/>
  <c r="C452" i="3"/>
  <c r="D611" i="1"/>
  <c r="E611" i="1"/>
  <c r="E2440" i="3" l="1"/>
  <c r="D2440" i="3"/>
  <c r="D1436" i="3"/>
  <c r="E1436" i="3"/>
  <c r="C1437" i="3"/>
  <c r="E452" i="3"/>
  <c r="D452" i="3"/>
  <c r="C612" i="1"/>
  <c r="C2441" i="3" l="1"/>
  <c r="D1437" i="3"/>
  <c r="E1437" i="3"/>
  <c r="C1438" i="3"/>
  <c r="C453" i="3"/>
  <c r="E612" i="1"/>
  <c r="D612" i="1"/>
  <c r="D2441" i="3" l="1"/>
  <c r="E2441" i="3"/>
  <c r="C2442" i="3" s="1"/>
  <c r="E1438" i="3"/>
  <c r="D1438" i="3"/>
  <c r="C1439" i="3"/>
  <c r="E453" i="3"/>
  <c r="D453" i="3"/>
  <c r="C454" i="3"/>
  <c r="C613" i="1"/>
  <c r="E2442" i="3" l="1"/>
  <c r="D2442" i="3"/>
  <c r="E1439" i="3"/>
  <c r="D1439" i="3"/>
  <c r="E454" i="3"/>
  <c r="D454" i="3"/>
  <c r="C455" i="3"/>
  <c r="D613" i="1"/>
  <c r="E613" i="1"/>
  <c r="C2443" i="3" l="1"/>
  <c r="C1440" i="3"/>
  <c r="E455" i="3"/>
  <c r="D455" i="3"/>
  <c r="C456" i="3"/>
  <c r="C614" i="1"/>
  <c r="E2443" i="3" l="1"/>
  <c r="D2443" i="3"/>
  <c r="D1440" i="3"/>
  <c r="E1440" i="3"/>
  <c r="E456" i="3"/>
  <c r="D456" i="3"/>
  <c r="C457" i="3"/>
  <c r="E614" i="1"/>
  <c r="D614" i="1"/>
  <c r="C615" i="1"/>
  <c r="C2444" i="3" l="1"/>
  <c r="C1441" i="3"/>
  <c r="E457" i="3"/>
  <c r="D457" i="3"/>
  <c r="C458" i="3"/>
  <c r="D615" i="1"/>
  <c r="E615" i="1"/>
  <c r="C616" i="1" s="1"/>
  <c r="D2444" i="3" l="1"/>
  <c r="E2444" i="3"/>
  <c r="C2445" i="3" s="1"/>
  <c r="E1441" i="3"/>
  <c r="D1441" i="3"/>
  <c r="E458" i="3"/>
  <c r="D458" i="3"/>
  <c r="D616" i="1"/>
  <c r="E616" i="1"/>
  <c r="C617" i="1"/>
  <c r="D2445" i="3" l="1"/>
  <c r="E2445" i="3"/>
  <c r="C2446" i="3"/>
  <c r="C1442" i="3"/>
  <c r="C459" i="3"/>
  <c r="D617" i="1"/>
  <c r="E617" i="1"/>
  <c r="C618" i="1" s="1"/>
  <c r="D2446" i="3" l="1"/>
  <c r="E2446" i="3"/>
  <c r="C2447" i="3" s="1"/>
  <c r="D1442" i="3"/>
  <c r="E1442" i="3"/>
  <c r="E459" i="3"/>
  <c r="D459" i="3"/>
  <c r="C460" i="3"/>
  <c r="E618" i="1"/>
  <c r="D618" i="1"/>
  <c r="C619" i="1"/>
  <c r="E2447" i="3" l="1"/>
  <c r="D2447" i="3"/>
  <c r="C2448" i="3"/>
  <c r="C1443" i="3"/>
  <c r="E460" i="3"/>
  <c r="D460" i="3"/>
  <c r="C461" i="3"/>
  <c r="D619" i="1"/>
  <c r="E619" i="1"/>
  <c r="D2448" i="3" l="1"/>
  <c r="E2448" i="3"/>
  <c r="D1443" i="3"/>
  <c r="E1443" i="3"/>
  <c r="C1444" i="3"/>
  <c r="E461" i="3"/>
  <c r="D461" i="3"/>
  <c r="C462" i="3"/>
  <c r="C620" i="1"/>
  <c r="C2449" i="3" l="1"/>
  <c r="D1444" i="3"/>
  <c r="E1444" i="3"/>
  <c r="C1445" i="3" s="1"/>
  <c r="E462" i="3"/>
  <c r="D462" i="3"/>
  <c r="C463" i="3"/>
  <c r="E620" i="1"/>
  <c r="D620" i="1"/>
  <c r="E2449" i="3" l="1"/>
  <c r="D2449" i="3"/>
  <c r="C2450" i="3"/>
  <c r="D1445" i="3"/>
  <c r="E1445" i="3"/>
  <c r="C1446" i="3"/>
  <c r="E463" i="3"/>
  <c r="D463" i="3"/>
  <c r="C464" i="3"/>
  <c r="C621" i="1"/>
  <c r="E2450" i="3" l="1"/>
  <c r="D2450" i="3"/>
  <c r="E1446" i="3"/>
  <c r="D1446" i="3"/>
  <c r="E464" i="3"/>
  <c r="D464" i="3"/>
  <c r="C465" i="3"/>
  <c r="D621" i="1"/>
  <c r="E621" i="1"/>
  <c r="C2451" i="3" l="1"/>
  <c r="C1447" i="3"/>
  <c r="E465" i="3"/>
  <c r="D465" i="3"/>
  <c r="C466" i="3"/>
  <c r="C622" i="1"/>
  <c r="E2451" i="3" l="1"/>
  <c r="D2451" i="3"/>
  <c r="E1447" i="3"/>
  <c r="D1447" i="3"/>
  <c r="E466" i="3"/>
  <c r="D466" i="3"/>
  <c r="C467" i="3"/>
  <c r="E622" i="1"/>
  <c r="D622" i="1"/>
  <c r="C2452" i="3" l="1"/>
  <c r="C1448" i="3"/>
  <c r="E467" i="3"/>
  <c r="D467" i="3"/>
  <c r="C468" i="3"/>
  <c r="C623" i="1"/>
  <c r="D2452" i="3" l="1"/>
  <c r="E2452" i="3"/>
  <c r="C2453" i="3"/>
  <c r="D1448" i="3"/>
  <c r="E1448" i="3"/>
  <c r="E468" i="3"/>
  <c r="D468" i="3"/>
  <c r="D623" i="1"/>
  <c r="E623" i="1"/>
  <c r="C624" i="1" s="1"/>
  <c r="E2453" i="3" l="1"/>
  <c r="D2453" i="3"/>
  <c r="C1449" i="3"/>
  <c r="C469" i="3"/>
  <c r="E624" i="1"/>
  <c r="D624" i="1"/>
  <c r="C625" i="1"/>
  <c r="C2454" i="3" l="1"/>
  <c r="D1449" i="3"/>
  <c r="E1449" i="3"/>
  <c r="C1450" i="3"/>
  <c r="E469" i="3"/>
  <c r="D469" i="3"/>
  <c r="C470" i="3"/>
  <c r="D625" i="1"/>
  <c r="E625" i="1"/>
  <c r="C626" i="1" s="1"/>
  <c r="D2454" i="3" l="1"/>
  <c r="E2454" i="3"/>
  <c r="C2455" i="3"/>
  <c r="D1450" i="3"/>
  <c r="E1450" i="3"/>
  <c r="C1451" i="3" s="1"/>
  <c r="E470" i="3"/>
  <c r="D470" i="3"/>
  <c r="E626" i="1"/>
  <c r="D626" i="1"/>
  <c r="E2455" i="3" l="1"/>
  <c r="D2455" i="3"/>
  <c r="D1451" i="3"/>
  <c r="E1451" i="3"/>
  <c r="C1452" i="3"/>
  <c r="C471" i="3"/>
  <c r="C627" i="1"/>
  <c r="C2456" i="3" l="1"/>
  <c r="D1452" i="3"/>
  <c r="E1452" i="3"/>
  <c r="C1453" i="3" s="1"/>
  <c r="E471" i="3"/>
  <c r="D471" i="3"/>
  <c r="D627" i="1"/>
  <c r="E627" i="1"/>
  <c r="E2456" i="3" l="1"/>
  <c r="D2456" i="3"/>
  <c r="E1453" i="3"/>
  <c r="D1453" i="3"/>
  <c r="C1454" i="3"/>
  <c r="C472" i="3"/>
  <c r="C628" i="1"/>
  <c r="C2457" i="3" l="1"/>
  <c r="E1454" i="3"/>
  <c r="D1454" i="3"/>
  <c r="C1455" i="3"/>
  <c r="E472" i="3"/>
  <c r="D472" i="3"/>
  <c r="C473" i="3"/>
  <c r="E628" i="1"/>
  <c r="D628" i="1"/>
  <c r="C629" i="1"/>
  <c r="E2457" i="3" l="1"/>
  <c r="D2457" i="3"/>
  <c r="E1455" i="3"/>
  <c r="D1455" i="3"/>
  <c r="E473" i="3"/>
  <c r="D473" i="3"/>
  <c r="E629" i="1"/>
  <c r="D629" i="1"/>
  <c r="C2458" i="3" l="1"/>
  <c r="C1456" i="3"/>
  <c r="C474" i="3"/>
  <c r="C630" i="1"/>
  <c r="E2458" i="3" l="1"/>
  <c r="D2458" i="3"/>
  <c r="E1456" i="3"/>
  <c r="D1456" i="3"/>
  <c r="E474" i="3"/>
  <c r="D474" i="3"/>
  <c r="E630" i="1"/>
  <c r="D630" i="1"/>
  <c r="C2459" i="3" l="1"/>
  <c r="C1457" i="3"/>
  <c r="C475" i="3"/>
  <c r="C631" i="1"/>
  <c r="D2459" i="3" l="1"/>
  <c r="E2459" i="3"/>
  <c r="D1457" i="3"/>
  <c r="E1457" i="3"/>
  <c r="E475" i="3"/>
  <c r="D475" i="3"/>
  <c r="D631" i="1"/>
  <c r="E631" i="1"/>
  <c r="C632" i="1" s="1"/>
  <c r="C2460" i="3" l="1"/>
  <c r="C1458" i="3"/>
  <c r="C476" i="3"/>
  <c r="D632" i="1"/>
  <c r="E632" i="1"/>
  <c r="C633" i="1" s="1"/>
  <c r="D2460" i="3" l="1"/>
  <c r="E2460" i="3"/>
  <c r="C2461" i="3" s="1"/>
  <c r="E1458" i="3"/>
  <c r="D1458" i="3"/>
  <c r="E476" i="3"/>
  <c r="D476" i="3"/>
  <c r="C477" i="3"/>
  <c r="D633" i="1"/>
  <c r="E633" i="1"/>
  <c r="C634" i="1"/>
  <c r="D2461" i="3" l="1"/>
  <c r="E2461" i="3"/>
  <c r="C1459" i="3"/>
  <c r="E477" i="3"/>
  <c r="D477" i="3"/>
  <c r="E634" i="1"/>
  <c r="D634" i="1"/>
  <c r="C635" i="1"/>
  <c r="C2462" i="3" l="1"/>
  <c r="D1459" i="3"/>
  <c r="E1459" i="3"/>
  <c r="C1460" i="3" s="1"/>
  <c r="C478" i="3"/>
  <c r="D635" i="1"/>
  <c r="E635" i="1"/>
  <c r="D2462" i="3" l="1"/>
  <c r="E2462" i="3"/>
  <c r="C2463" i="3"/>
  <c r="D1460" i="3"/>
  <c r="E1460" i="3"/>
  <c r="C1461" i="3"/>
  <c r="E478" i="3"/>
  <c r="D478" i="3"/>
  <c r="C636" i="1"/>
  <c r="E2463" i="3" l="1"/>
  <c r="D2463" i="3"/>
  <c r="E1461" i="3"/>
  <c r="D1461" i="3"/>
  <c r="C479" i="3"/>
  <c r="E636" i="1"/>
  <c r="D636" i="1"/>
  <c r="C637" i="1"/>
  <c r="C2464" i="3" l="1"/>
  <c r="C1462" i="3"/>
  <c r="E479" i="3"/>
  <c r="D479" i="3"/>
  <c r="C480" i="3"/>
  <c r="D637" i="1"/>
  <c r="E637" i="1"/>
  <c r="D2464" i="3" l="1"/>
  <c r="E2464" i="3"/>
  <c r="E1462" i="3"/>
  <c r="D1462" i="3"/>
  <c r="C1463" i="3"/>
  <c r="E480" i="3"/>
  <c r="D480" i="3"/>
  <c r="C481" i="3"/>
  <c r="C638" i="1"/>
  <c r="C2465" i="3" l="1"/>
  <c r="E1463" i="3"/>
  <c r="D1463" i="3"/>
  <c r="E481" i="3"/>
  <c r="D481" i="3"/>
  <c r="C482" i="3"/>
  <c r="E638" i="1"/>
  <c r="D638" i="1"/>
  <c r="E2465" i="3" l="1"/>
  <c r="D2465" i="3"/>
  <c r="C2466" i="3"/>
  <c r="C1464" i="3"/>
  <c r="E482" i="3"/>
  <c r="D482" i="3"/>
  <c r="C483" i="3"/>
  <c r="C639" i="1"/>
  <c r="D2466" i="3" l="1"/>
  <c r="E2466" i="3"/>
  <c r="D1464" i="3"/>
  <c r="E1464" i="3"/>
  <c r="E483" i="3"/>
  <c r="D483" i="3"/>
  <c r="C484" i="3"/>
  <c r="D639" i="1"/>
  <c r="E639" i="1"/>
  <c r="C640" i="1" s="1"/>
  <c r="C2467" i="3" l="1"/>
  <c r="C1465" i="3"/>
  <c r="E484" i="3"/>
  <c r="D484" i="3"/>
  <c r="D640" i="1"/>
  <c r="E640" i="1"/>
  <c r="D2467" i="3" l="1"/>
  <c r="E2467" i="3"/>
  <c r="C2468" i="3" s="1"/>
  <c r="D1465" i="3"/>
  <c r="E1465" i="3"/>
  <c r="C485" i="3"/>
  <c r="C641" i="1"/>
  <c r="D2468" i="3" l="1"/>
  <c r="E2468" i="3"/>
  <c r="C2469" i="3"/>
  <c r="C1466" i="3"/>
  <c r="E485" i="3"/>
  <c r="D485" i="3"/>
  <c r="C486" i="3"/>
  <c r="D641" i="1"/>
  <c r="E641" i="1"/>
  <c r="C642" i="1"/>
  <c r="D2469" i="3" l="1"/>
  <c r="E2469" i="3"/>
  <c r="C2470" i="3"/>
  <c r="D1466" i="3"/>
  <c r="E1466" i="3"/>
  <c r="C1467" i="3" s="1"/>
  <c r="E486" i="3"/>
  <c r="D486" i="3"/>
  <c r="C487" i="3"/>
  <c r="E642" i="1"/>
  <c r="D642" i="1"/>
  <c r="C643" i="1"/>
  <c r="D2470" i="3" l="1"/>
  <c r="E2470" i="3"/>
  <c r="C2471" i="3" s="1"/>
  <c r="D1467" i="3"/>
  <c r="E1467" i="3"/>
  <c r="C1468" i="3"/>
  <c r="E487" i="3"/>
  <c r="D487" i="3"/>
  <c r="C488" i="3"/>
  <c r="D643" i="1"/>
  <c r="E643" i="1"/>
  <c r="E2471" i="3" l="1"/>
  <c r="D2471" i="3"/>
  <c r="D1468" i="3"/>
  <c r="E1468" i="3"/>
  <c r="C1469" i="3"/>
  <c r="E488" i="3"/>
  <c r="D488" i="3"/>
  <c r="C489" i="3"/>
  <c r="C644" i="1"/>
  <c r="C2472" i="3" l="1"/>
  <c r="D1469" i="3"/>
  <c r="E1469" i="3"/>
  <c r="C1470" i="3"/>
  <c r="E489" i="3"/>
  <c r="D489" i="3"/>
  <c r="C490" i="3"/>
  <c r="E644" i="1"/>
  <c r="D644" i="1"/>
  <c r="D2472" i="3" l="1"/>
  <c r="E2472" i="3"/>
  <c r="E1470" i="3"/>
  <c r="D1470" i="3"/>
  <c r="C1471" i="3"/>
  <c r="E490" i="3"/>
  <c r="D490" i="3"/>
  <c r="C645" i="1"/>
  <c r="C2473" i="3" l="1"/>
  <c r="E1471" i="3"/>
  <c r="D1471" i="3"/>
  <c r="C491" i="3"/>
  <c r="D645" i="1"/>
  <c r="E645" i="1"/>
  <c r="E2473" i="3" l="1"/>
  <c r="D2473" i="3"/>
  <c r="C2474" i="3"/>
  <c r="C1472" i="3"/>
  <c r="E491" i="3"/>
  <c r="D491" i="3"/>
  <c r="C492" i="3"/>
  <c r="C646" i="1"/>
  <c r="D2474" i="3" l="1"/>
  <c r="E2474" i="3"/>
  <c r="E1472" i="3"/>
  <c r="D1472" i="3"/>
  <c r="E492" i="3"/>
  <c r="D492" i="3"/>
  <c r="E646" i="1"/>
  <c r="D646" i="1"/>
  <c r="C2475" i="3" l="1"/>
  <c r="C1473" i="3"/>
  <c r="C493" i="3"/>
  <c r="C647" i="1"/>
  <c r="D2475" i="3" l="1"/>
  <c r="E2475" i="3"/>
  <c r="C2476" i="3" s="1"/>
  <c r="E1473" i="3"/>
  <c r="D1473" i="3"/>
  <c r="C1474" i="3"/>
  <c r="E493" i="3"/>
  <c r="D493" i="3"/>
  <c r="C494" i="3"/>
  <c r="D647" i="1"/>
  <c r="E647" i="1"/>
  <c r="C648" i="1" s="1"/>
  <c r="D2476" i="3" l="1"/>
  <c r="E2476" i="3"/>
  <c r="C2477" i="3" s="1"/>
  <c r="E1474" i="3"/>
  <c r="D1474" i="3"/>
  <c r="E494" i="3"/>
  <c r="D494" i="3"/>
  <c r="D648" i="1"/>
  <c r="E648" i="1"/>
  <c r="C649" i="1"/>
  <c r="D2477" i="3" l="1"/>
  <c r="E2477" i="3"/>
  <c r="C2478" i="3" s="1"/>
  <c r="C1475" i="3"/>
  <c r="C495" i="3"/>
  <c r="D649" i="1"/>
  <c r="E649" i="1"/>
  <c r="C650" i="1"/>
  <c r="D2478" i="3" l="1"/>
  <c r="E2478" i="3"/>
  <c r="C2479" i="3" s="1"/>
  <c r="D1475" i="3"/>
  <c r="E1475" i="3"/>
  <c r="C1476" i="3"/>
  <c r="E495" i="3"/>
  <c r="D495" i="3"/>
  <c r="C496" i="3"/>
  <c r="E650" i="1"/>
  <c r="D650" i="1"/>
  <c r="C651" i="1"/>
  <c r="E2479" i="3" l="1"/>
  <c r="C2480" i="3" s="1"/>
  <c r="D2479" i="3"/>
  <c r="E1476" i="3"/>
  <c r="D1476" i="3"/>
  <c r="E496" i="3"/>
  <c r="D496" i="3"/>
  <c r="C497" i="3"/>
  <c r="D651" i="1"/>
  <c r="E651" i="1"/>
  <c r="D2480" i="3" l="1"/>
  <c r="E2480" i="3"/>
  <c r="C1477" i="3"/>
  <c r="E497" i="3"/>
  <c r="D497" i="3"/>
  <c r="C498" i="3"/>
  <c r="C652" i="1"/>
  <c r="C2481" i="3" l="1"/>
  <c r="D1477" i="3"/>
  <c r="E1477" i="3"/>
  <c r="C1478" i="3"/>
  <c r="E498" i="3"/>
  <c r="D498" i="3"/>
  <c r="C499" i="3"/>
  <c r="E652" i="1"/>
  <c r="D652" i="1"/>
  <c r="E2481" i="3" l="1"/>
  <c r="D2481" i="3"/>
  <c r="C2482" i="3"/>
  <c r="E1478" i="3"/>
  <c r="D1478" i="3"/>
  <c r="C1479" i="3"/>
  <c r="E499" i="3"/>
  <c r="D499" i="3"/>
  <c r="C500" i="3"/>
  <c r="C653" i="1"/>
  <c r="D2482" i="3" l="1"/>
  <c r="E2482" i="3"/>
  <c r="D1479" i="3"/>
  <c r="E1479" i="3"/>
  <c r="E500" i="3"/>
  <c r="D500" i="3"/>
  <c r="E653" i="1"/>
  <c r="D653" i="1"/>
  <c r="C654" i="1"/>
  <c r="C2483" i="3" l="1"/>
  <c r="C1480" i="3"/>
  <c r="C501" i="3"/>
  <c r="E654" i="1"/>
  <c r="D654" i="1"/>
  <c r="E2483" i="3" l="1"/>
  <c r="D2483" i="3"/>
  <c r="D1480" i="3"/>
  <c r="E1480" i="3"/>
  <c r="C1481" i="3"/>
  <c r="E501" i="3"/>
  <c r="D501" i="3"/>
  <c r="C502" i="3"/>
  <c r="C655" i="1"/>
  <c r="C2484" i="3" l="1"/>
  <c r="E1481" i="3"/>
  <c r="D1481" i="3"/>
  <c r="E502" i="3"/>
  <c r="D502" i="3"/>
  <c r="C503" i="3"/>
  <c r="D655" i="1"/>
  <c r="E655" i="1"/>
  <c r="C656" i="1" s="1"/>
  <c r="D2484" i="3" l="1"/>
  <c r="E2484" i="3"/>
  <c r="C2485" i="3" s="1"/>
  <c r="C1482" i="3"/>
  <c r="E503" i="3"/>
  <c r="D503" i="3"/>
  <c r="C504" i="3"/>
  <c r="E656" i="1"/>
  <c r="D656" i="1"/>
  <c r="E2485" i="3" l="1"/>
  <c r="D2485" i="3"/>
  <c r="C2486" i="3"/>
  <c r="D1482" i="3"/>
  <c r="E1482" i="3"/>
  <c r="C1483" i="3"/>
  <c r="E504" i="3"/>
  <c r="D504" i="3"/>
  <c r="C505" i="3"/>
  <c r="C657" i="1"/>
  <c r="D2486" i="3" l="1"/>
  <c r="E2486" i="3"/>
  <c r="C2487" i="3" s="1"/>
  <c r="D1483" i="3"/>
  <c r="E1483" i="3"/>
  <c r="C1484" i="3" s="1"/>
  <c r="E505" i="3"/>
  <c r="D505" i="3"/>
  <c r="C506" i="3"/>
  <c r="D657" i="1"/>
  <c r="E657" i="1"/>
  <c r="C658" i="1"/>
  <c r="E2487" i="3" l="1"/>
  <c r="D2487" i="3"/>
  <c r="E1484" i="3"/>
  <c r="D1484" i="3"/>
  <c r="E506" i="3"/>
  <c r="D506" i="3"/>
  <c r="C507" i="3"/>
  <c r="E658" i="1"/>
  <c r="D658" i="1"/>
  <c r="C2488" i="3" l="1"/>
  <c r="C1485" i="3"/>
  <c r="E507" i="3"/>
  <c r="D507" i="3"/>
  <c r="C508" i="3"/>
  <c r="C659" i="1"/>
  <c r="E2488" i="3" l="1"/>
  <c r="D2488" i="3"/>
  <c r="E1485" i="3"/>
  <c r="D1485" i="3"/>
  <c r="C1486" i="3"/>
  <c r="E508" i="3"/>
  <c r="D508" i="3"/>
  <c r="D659" i="1"/>
  <c r="E659" i="1"/>
  <c r="C2489" i="3" l="1"/>
  <c r="E1486" i="3"/>
  <c r="D1486" i="3"/>
  <c r="C1487" i="3"/>
  <c r="C509" i="3"/>
  <c r="C660" i="1"/>
  <c r="E2489" i="3" l="1"/>
  <c r="D2489" i="3"/>
  <c r="E1487" i="3"/>
  <c r="D1487" i="3"/>
  <c r="E509" i="3"/>
  <c r="D509" i="3"/>
  <c r="C510" i="3"/>
  <c r="D660" i="1"/>
  <c r="E660" i="1"/>
  <c r="C2490" i="3" l="1"/>
  <c r="C1488" i="3"/>
  <c r="E510" i="3"/>
  <c r="D510" i="3"/>
  <c r="C661" i="1"/>
  <c r="E2490" i="3" l="1"/>
  <c r="D2490" i="3"/>
  <c r="D1488" i="3"/>
  <c r="E1488" i="3"/>
  <c r="C1489" i="3" s="1"/>
  <c r="C511" i="3"/>
  <c r="D661" i="1"/>
  <c r="E661" i="1"/>
  <c r="C2491" i="3" l="1"/>
  <c r="D1489" i="3"/>
  <c r="E1489" i="3"/>
  <c r="C1490" i="3"/>
  <c r="E511" i="3"/>
  <c r="D511" i="3"/>
  <c r="C512" i="3"/>
  <c r="C662" i="1"/>
  <c r="E2491" i="3" l="1"/>
  <c r="D2491" i="3"/>
  <c r="E1490" i="3"/>
  <c r="D1490" i="3"/>
  <c r="E512" i="3"/>
  <c r="D512" i="3"/>
  <c r="E662" i="1"/>
  <c r="D662" i="1"/>
  <c r="C2492" i="3" l="1"/>
  <c r="C1491" i="3"/>
  <c r="C513" i="3"/>
  <c r="C663" i="1"/>
  <c r="D2492" i="3" l="1"/>
  <c r="E2492" i="3"/>
  <c r="C2493" i="3"/>
  <c r="D1491" i="3"/>
  <c r="E1491" i="3"/>
  <c r="C1492" i="3"/>
  <c r="E513" i="3"/>
  <c r="D513" i="3"/>
  <c r="C514" i="3"/>
  <c r="D663" i="1"/>
  <c r="E663" i="1"/>
  <c r="C664" i="1" s="1"/>
  <c r="D2493" i="3" l="1"/>
  <c r="E2493" i="3"/>
  <c r="D1492" i="3"/>
  <c r="E1492" i="3"/>
  <c r="E514" i="3"/>
  <c r="D514" i="3"/>
  <c r="D664" i="1"/>
  <c r="E664" i="1"/>
  <c r="C665" i="1" s="1"/>
  <c r="C2494" i="3" l="1"/>
  <c r="C1493" i="3"/>
  <c r="C515" i="3"/>
  <c r="D665" i="1"/>
  <c r="E665" i="1"/>
  <c r="C666" i="1"/>
  <c r="D2494" i="3" l="1"/>
  <c r="E2494" i="3"/>
  <c r="C2495" i="3" s="1"/>
  <c r="D1493" i="3"/>
  <c r="E1493" i="3"/>
  <c r="C1494" i="3"/>
  <c r="E515" i="3"/>
  <c r="D515" i="3"/>
  <c r="C516" i="3"/>
  <c r="E666" i="1"/>
  <c r="D666" i="1"/>
  <c r="C667" i="1"/>
  <c r="E2495" i="3" l="1"/>
  <c r="D2495" i="3"/>
  <c r="C2496" i="3"/>
  <c r="E1494" i="3"/>
  <c r="D1494" i="3"/>
  <c r="E516" i="3"/>
  <c r="D516" i="3"/>
  <c r="D667" i="1"/>
  <c r="E667" i="1"/>
  <c r="D2496" i="3" l="1"/>
  <c r="E2496" i="3"/>
  <c r="C1495" i="3"/>
  <c r="C517" i="3"/>
  <c r="C668" i="1"/>
  <c r="C2497" i="3" l="1"/>
  <c r="E1495" i="3"/>
  <c r="D1495" i="3"/>
  <c r="E517" i="3"/>
  <c r="D517" i="3"/>
  <c r="C518" i="3"/>
  <c r="E668" i="1"/>
  <c r="D668" i="1"/>
  <c r="E2497" i="3" l="1"/>
  <c r="D2497" i="3"/>
  <c r="C1496" i="3"/>
  <c r="E518" i="3"/>
  <c r="D518" i="3"/>
  <c r="C669" i="1"/>
  <c r="C2498" i="3" l="1"/>
  <c r="D1496" i="3"/>
  <c r="E1496" i="3"/>
  <c r="C1497" i="3"/>
  <c r="C519" i="3"/>
  <c r="E669" i="1"/>
  <c r="D669" i="1"/>
  <c r="D2498" i="3" l="1"/>
  <c r="E2498" i="3"/>
  <c r="D1497" i="3"/>
  <c r="E1497" i="3"/>
  <c r="C1498" i="3"/>
  <c r="E519" i="3"/>
  <c r="D519" i="3"/>
  <c r="C520" i="3"/>
  <c r="C670" i="1"/>
  <c r="C2499" i="3" l="1"/>
  <c r="E1498" i="3"/>
  <c r="D1498" i="3"/>
  <c r="E520" i="3"/>
  <c r="D520" i="3"/>
  <c r="C521" i="3"/>
  <c r="E670" i="1"/>
  <c r="D670" i="1"/>
  <c r="C671" i="1"/>
  <c r="D2499" i="3" l="1"/>
  <c r="E2499" i="3"/>
  <c r="C2500" i="3" s="1"/>
  <c r="C1499" i="3"/>
  <c r="E521" i="3"/>
  <c r="D521" i="3"/>
  <c r="C522" i="3"/>
  <c r="D671" i="1"/>
  <c r="E671" i="1"/>
  <c r="C672" i="1" s="1"/>
  <c r="D2500" i="3" l="1"/>
  <c r="E2500" i="3"/>
  <c r="C2501" i="3"/>
  <c r="D1499" i="3"/>
  <c r="E1499" i="3"/>
  <c r="C1500" i="3"/>
  <c r="E522" i="3"/>
  <c r="D522" i="3"/>
  <c r="C523" i="3"/>
  <c r="D672" i="1"/>
  <c r="E672" i="1"/>
  <c r="C673" i="1" s="1"/>
  <c r="D2501" i="3" l="1"/>
  <c r="E2501" i="3"/>
  <c r="C2502" i="3" s="1"/>
  <c r="D1500" i="3"/>
  <c r="E1500" i="3"/>
  <c r="C1501" i="3"/>
  <c r="E523" i="3"/>
  <c r="D523" i="3"/>
  <c r="C524" i="3"/>
  <c r="E673" i="1"/>
  <c r="D673" i="1"/>
  <c r="D2502" i="3" l="1"/>
  <c r="E2502" i="3"/>
  <c r="C2503" i="3"/>
  <c r="D1501" i="3"/>
  <c r="E1501" i="3"/>
  <c r="E524" i="3"/>
  <c r="D524" i="3"/>
  <c r="C525" i="3"/>
  <c r="C674" i="1"/>
  <c r="E2503" i="3" l="1"/>
  <c r="D2503" i="3"/>
  <c r="C2504" i="3"/>
  <c r="C1502" i="3"/>
  <c r="E525" i="3"/>
  <c r="D525" i="3"/>
  <c r="C526" i="3"/>
  <c r="E674" i="1"/>
  <c r="D674" i="1"/>
  <c r="C675" i="1"/>
  <c r="E2504" i="3" l="1"/>
  <c r="D2504" i="3"/>
  <c r="E1502" i="3"/>
  <c r="D1502" i="3"/>
  <c r="C1503" i="3"/>
  <c r="E526" i="3"/>
  <c r="D526" i="3"/>
  <c r="C527" i="3"/>
  <c r="D675" i="1"/>
  <c r="E675" i="1"/>
  <c r="C2505" i="3" l="1"/>
  <c r="D1503" i="3"/>
  <c r="E1503" i="3"/>
  <c r="E527" i="3"/>
  <c r="D527" i="3"/>
  <c r="C528" i="3"/>
  <c r="C676" i="1"/>
  <c r="E2505" i="3" l="1"/>
  <c r="D2505" i="3"/>
  <c r="C2506" i="3"/>
  <c r="C1504" i="3"/>
  <c r="E528" i="3"/>
  <c r="D528" i="3"/>
  <c r="D676" i="1"/>
  <c r="E676" i="1"/>
  <c r="D2506" i="3" l="1"/>
  <c r="E2506" i="3"/>
  <c r="D1504" i="3"/>
  <c r="E1504" i="3"/>
  <c r="C1505" i="3" s="1"/>
  <c r="C529" i="3"/>
  <c r="C677" i="1"/>
  <c r="C2507" i="3" l="1"/>
  <c r="D1505" i="3"/>
  <c r="E1505" i="3"/>
  <c r="E529" i="3"/>
  <c r="D529" i="3"/>
  <c r="C530" i="3"/>
  <c r="D677" i="1"/>
  <c r="E677" i="1"/>
  <c r="D2507" i="3" l="1"/>
  <c r="E2507" i="3"/>
  <c r="C2508" i="3"/>
  <c r="C1506" i="3"/>
  <c r="E530" i="3"/>
  <c r="D530" i="3"/>
  <c r="C678" i="1"/>
  <c r="D2508" i="3" l="1"/>
  <c r="E2508" i="3"/>
  <c r="C2509" i="3" s="1"/>
  <c r="E1506" i="3"/>
  <c r="D1506" i="3"/>
  <c r="C1507" i="3"/>
  <c r="C531" i="3"/>
  <c r="E678" i="1"/>
  <c r="D678" i="1"/>
  <c r="D2509" i="3" l="1"/>
  <c r="E2509" i="3"/>
  <c r="C2510" i="3"/>
  <c r="D1507" i="3"/>
  <c r="E1507" i="3"/>
  <c r="C1508" i="3" s="1"/>
  <c r="E531" i="3"/>
  <c r="D531" i="3"/>
  <c r="C532" i="3"/>
  <c r="C679" i="1"/>
  <c r="D2510" i="3" l="1"/>
  <c r="E2510" i="3"/>
  <c r="C2511" i="3" s="1"/>
  <c r="D1508" i="3"/>
  <c r="E1508" i="3"/>
  <c r="C1509" i="3"/>
  <c r="E532" i="3"/>
  <c r="D532" i="3"/>
  <c r="D679" i="1"/>
  <c r="E679" i="1"/>
  <c r="C680" i="1" s="1"/>
  <c r="E2511" i="3" l="1"/>
  <c r="D2511" i="3"/>
  <c r="C2512" i="3"/>
  <c r="E1509" i="3"/>
  <c r="D1509" i="3"/>
  <c r="C533" i="3"/>
  <c r="D680" i="1"/>
  <c r="E680" i="1"/>
  <c r="C681" i="1"/>
  <c r="D2512" i="3" l="1"/>
  <c r="E2512" i="3"/>
  <c r="C1510" i="3"/>
  <c r="E533" i="3"/>
  <c r="D533" i="3"/>
  <c r="C534" i="3"/>
  <c r="D681" i="1"/>
  <c r="E681" i="1"/>
  <c r="C682" i="1" s="1"/>
  <c r="C2513" i="3" l="1"/>
  <c r="E1510" i="3"/>
  <c r="D1510" i="3"/>
  <c r="E534" i="3"/>
  <c r="D534" i="3"/>
  <c r="C535" i="3"/>
  <c r="E682" i="1"/>
  <c r="D682" i="1"/>
  <c r="C683" i="1"/>
  <c r="E2513" i="3" l="1"/>
  <c r="D2513" i="3"/>
  <c r="C2514" i="3"/>
  <c r="C1511" i="3"/>
  <c r="E535" i="3"/>
  <c r="D535" i="3"/>
  <c r="C536" i="3"/>
  <c r="D683" i="1"/>
  <c r="E683" i="1"/>
  <c r="D2514" i="3" l="1"/>
  <c r="E2514" i="3"/>
  <c r="D1511" i="3"/>
  <c r="E1511" i="3"/>
  <c r="E536" i="3"/>
  <c r="D536" i="3"/>
  <c r="C537" i="3"/>
  <c r="C684" i="1"/>
  <c r="C2515" i="3" l="1"/>
  <c r="C1512" i="3"/>
  <c r="E537" i="3"/>
  <c r="D537" i="3"/>
  <c r="C538" i="3"/>
  <c r="E684" i="1"/>
  <c r="D684" i="1"/>
  <c r="E2515" i="3" l="1"/>
  <c r="D2515" i="3"/>
  <c r="D1512" i="3"/>
  <c r="E1512" i="3"/>
  <c r="E538" i="3"/>
  <c r="D538" i="3"/>
  <c r="C539" i="3"/>
  <c r="C685" i="1"/>
  <c r="C2516" i="3" l="1"/>
  <c r="C1513" i="3"/>
  <c r="E539" i="3"/>
  <c r="D539" i="3"/>
  <c r="C540" i="3"/>
  <c r="E685" i="1"/>
  <c r="D685" i="1"/>
  <c r="C686" i="1"/>
  <c r="D2516" i="3" l="1"/>
  <c r="E2516" i="3"/>
  <c r="C2517" i="3"/>
  <c r="D1513" i="3"/>
  <c r="E1513" i="3"/>
  <c r="C1514" i="3" s="1"/>
  <c r="E540" i="3"/>
  <c r="D540" i="3"/>
  <c r="C541" i="3"/>
  <c r="E686" i="1"/>
  <c r="D686" i="1"/>
  <c r="E2517" i="3" l="1"/>
  <c r="D2517" i="3"/>
  <c r="C2518" i="3"/>
  <c r="D1514" i="3"/>
  <c r="E1514" i="3"/>
  <c r="E541" i="3"/>
  <c r="D541" i="3"/>
  <c r="C542" i="3"/>
  <c r="C687" i="1"/>
  <c r="D2518" i="3" l="1"/>
  <c r="E2518" i="3"/>
  <c r="C2519" i="3"/>
  <c r="C1515" i="3"/>
  <c r="E542" i="3"/>
  <c r="D542" i="3"/>
  <c r="C543" i="3"/>
  <c r="D687" i="1"/>
  <c r="E687" i="1"/>
  <c r="C688" i="1" s="1"/>
  <c r="E2519" i="3" l="1"/>
  <c r="D2519" i="3"/>
  <c r="C2520" i="3"/>
  <c r="D1515" i="3"/>
  <c r="E1515" i="3"/>
  <c r="C1516" i="3"/>
  <c r="E543" i="3"/>
  <c r="D543" i="3"/>
  <c r="C544" i="3"/>
  <c r="E688" i="1"/>
  <c r="D688" i="1"/>
  <c r="E2520" i="3" l="1"/>
  <c r="D2520" i="3"/>
  <c r="E1516" i="3"/>
  <c r="D1516" i="3"/>
  <c r="E544" i="3"/>
  <c r="D544" i="3"/>
  <c r="C689" i="1"/>
  <c r="C2521" i="3" l="1"/>
  <c r="C1517" i="3"/>
  <c r="C545" i="3"/>
  <c r="D689" i="1"/>
  <c r="E689" i="1"/>
  <c r="C690" i="1"/>
  <c r="E2521" i="3" l="1"/>
  <c r="D2521" i="3"/>
  <c r="E1517" i="3"/>
  <c r="D1517" i="3"/>
  <c r="C1518" i="3"/>
  <c r="E545" i="3"/>
  <c r="D545" i="3"/>
  <c r="C546" i="3"/>
  <c r="E690" i="1"/>
  <c r="D690" i="1"/>
  <c r="C2522" i="3" l="1"/>
  <c r="E1518" i="3"/>
  <c r="D1518" i="3"/>
  <c r="C1519" i="3"/>
  <c r="E546" i="3"/>
  <c r="D546" i="3"/>
  <c r="C547" i="3"/>
  <c r="C691" i="1"/>
  <c r="E2522" i="3" l="1"/>
  <c r="D2522" i="3"/>
  <c r="D1519" i="3"/>
  <c r="E1519" i="3"/>
  <c r="E547" i="3"/>
  <c r="D547" i="3"/>
  <c r="C548" i="3"/>
  <c r="D691" i="1"/>
  <c r="E691" i="1"/>
  <c r="C2523" i="3" l="1"/>
  <c r="C1520" i="3"/>
  <c r="E548" i="3"/>
  <c r="D548" i="3"/>
  <c r="C692" i="1"/>
  <c r="D2523" i="3" l="1"/>
  <c r="E2523" i="3"/>
  <c r="C2524" i="3"/>
  <c r="E1520" i="3"/>
  <c r="D1520" i="3"/>
  <c r="C549" i="3"/>
  <c r="D692" i="1"/>
  <c r="E692" i="1"/>
  <c r="D2524" i="3" l="1"/>
  <c r="E2524" i="3"/>
  <c r="C1521" i="3"/>
  <c r="E549" i="3"/>
  <c r="D549" i="3"/>
  <c r="C550" i="3"/>
  <c r="C693" i="1"/>
  <c r="C2525" i="3" l="1"/>
  <c r="E1521" i="3"/>
  <c r="D1521" i="3"/>
  <c r="E550" i="3"/>
  <c r="D550" i="3"/>
  <c r="C551" i="3"/>
  <c r="D693" i="1"/>
  <c r="E693" i="1"/>
  <c r="D2525" i="3" l="1"/>
  <c r="E2525" i="3"/>
  <c r="C1522" i="3"/>
  <c r="E551" i="3"/>
  <c r="D551" i="3"/>
  <c r="C694" i="1"/>
  <c r="C2526" i="3" l="1"/>
  <c r="D1522" i="3"/>
  <c r="E1522" i="3"/>
  <c r="C1523" i="3"/>
  <c r="C552" i="3"/>
  <c r="E694" i="1"/>
  <c r="D694" i="1"/>
  <c r="D2526" i="3" l="1"/>
  <c r="E2526" i="3"/>
  <c r="C2527" i="3"/>
  <c r="D1523" i="3"/>
  <c r="E1523" i="3"/>
  <c r="C1524" i="3" s="1"/>
  <c r="E552" i="3"/>
  <c r="D552" i="3"/>
  <c r="C553" i="3"/>
  <c r="C695" i="1"/>
  <c r="E2527" i="3" l="1"/>
  <c r="D2527" i="3"/>
  <c r="C2528" i="3"/>
  <c r="D1524" i="3"/>
  <c r="E1524" i="3"/>
  <c r="C1525" i="3" s="1"/>
  <c r="E553" i="3"/>
  <c r="D553" i="3"/>
  <c r="D695" i="1"/>
  <c r="E695" i="1"/>
  <c r="C696" i="1" s="1"/>
  <c r="D2528" i="3" l="1"/>
  <c r="E2528" i="3"/>
  <c r="E1525" i="3"/>
  <c r="D1525" i="3"/>
  <c r="C554" i="3"/>
  <c r="D696" i="1"/>
  <c r="E696" i="1"/>
  <c r="C697" i="1"/>
  <c r="C2529" i="3" l="1"/>
  <c r="C1526" i="3"/>
  <c r="E554" i="3"/>
  <c r="D554" i="3"/>
  <c r="C555" i="3"/>
  <c r="D697" i="1"/>
  <c r="E697" i="1"/>
  <c r="C698" i="1"/>
  <c r="E2529" i="3" l="1"/>
  <c r="D2529" i="3"/>
  <c r="E1526" i="3"/>
  <c r="D1526" i="3"/>
  <c r="C1527" i="3"/>
  <c r="E555" i="3"/>
  <c r="D555" i="3"/>
  <c r="E698" i="1"/>
  <c r="D698" i="1"/>
  <c r="C699" i="1"/>
  <c r="C2530" i="3" l="1"/>
  <c r="D1527" i="3"/>
  <c r="E1527" i="3"/>
  <c r="C556" i="3"/>
  <c r="D699" i="1"/>
  <c r="E699" i="1"/>
  <c r="D2530" i="3" l="1"/>
  <c r="E2530" i="3"/>
  <c r="C1528" i="3"/>
  <c r="E556" i="3"/>
  <c r="D556" i="3"/>
  <c r="C557" i="3"/>
  <c r="C700" i="1"/>
  <c r="C2531" i="3" l="1"/>
  <c r="E1528" i="3"/>
  <c r="D1528" i="3"/>
  <c r="E557" i="3"/>
  <c r="D557" i="3"/>
  <c r="E700" i="1"/>
  <c r="D700" i="1"/>
  <c r="C701" i="1"/>
  <c r="D2531" i="3" l="1"/>
  <c r="E2531" i="3"/>
  <c r="C2532" i="3"/>
  <c r="C1529" i="3"/>
  <c r="C558" i="3"/>
  <c r="E701" i="1"/>
  <c r="D701" i="1"/>
  <c r="D2532" i="3" l="1"/>
  <c r="E2532" i="3"/>
  <c r="C2533" i="3"/>
  <c r="E1529" i="3"/>
  <c r="D1529" i="3"/>
  <c r="C1530" i="3"/>
  <c r="E558" i="3"/>
  <c r="D558" i="3"/>
  <c r="C702" i="1"/>
  <c r="D2533" i="3" l="1"/>
  <c r="E2533" i="3"/>
  <c r="C2534" i="3" s="1"/>
  <c r="D1530" i="3"/>
  <c r="E1530" i="3"/>
  <c r="C1531" i="3" s="1"/>
  <c r="C559" i="3"/>
  <c r="E702" i="1"/>
  <c r="D702" i="1"/>
  <c r="C703" i="1"/>
  <c r="D2534" i="3" l="1"/>
  <c r="E2534" i="3"/>
  <c r="C2535" i="3"/>
  <c r="D1531" i="3"/>
  <c r="E1531" i="3"/>
  <c r="C1532" i="3"/>
  <c r="E559" i="3"/>
  <c r="D559" i="3"/>
  <c r="C560" i="3"/>
  <c r="D703" i="1"/>
  <c r="E703" i="1"/>
  <c r="C704" i="1" s="1"/>
  <c r="E2535" i="3" l="1"/>
  <c r="D2535" i="3"/>
  <c r="C2536" i="3"/>
  <c r="E1532" i="3"/>
  <c r="D1532" i="3"/>
  <c r="C1533" i="3"/>
  <c r="E560" i="3"/>
  <c r="D560" i="3"/>
  <c r="C561" i="3"/>
  <c r="D704" i="1"/>
  <c r="E704" i="1"/>
  <c r="C705" i="1"/>
  <c r="D2536" i="3" l="1"/>
  <c r="E2536" i="3"/>
  <c r="D1533" i="3"/>
  <c r="E1533" i="3"/>
  <c r="C1534" i="3"/>
  <c r="E561" i="3"/>
  <c r="D561" i="3"/>
  <c r="D705" i="1"/>
  <c r="E705" i="1"/>
  <c r="C706" i="1"/>
  <c r="C2537" i="3" l="1"/>
  <c r="E1534" i="3"/>
  <c r="D1534" i="3"/>
  <c r="C562" i="3"/>
  <c r="E706" i="1"/>
  <c r="D706" i="1"/>
  <c r="C707" i="1"/>
  <c r="E2537" i="3" l="1"/>
  <c r="D2537" i="3"/>
  <c r="C2538" i="3"/>
  <c r="C1535" i="3"/>
  <c r="E562" i="3"/>
  <c r="D562" i="3"/>
  <c r="C563" i="3"/>
  <c r="D707" i="1"/>
  <c r="E707" i="1"/>
  <c r="E2538" i="3" l="1"/>
  <c r="D2538" i="3"/>
  <c r="D1535" i="3"/>
  <c r="E1535" i="3"/>
  <c r="E563" i="3"/>
  <c r="D563" i="3"/>
  <c r="C708" i="1"/>
  <c r="C2539" i="3" l="1"/>
  <c r="C1536" i="3"/>
  <c r="C564" i="3"/>
  <c r="E708" i="1"/>
  <c r="D708" i="1"/>
  <c r="D2539" i="3" l="1"/>
  <c r="E2539" i="3"/>
  <c r="C2540" i="3"/>
  <c r="D1536" i="3"/>
  <c r="E1536" i="3"/>
  <c r="E564" i="3"/>
  <c r="D564" i="3"/>
  <c r="C565" i="3"/>
  <c r="C709" i="1"/>
  <c r="D2540" i="3" l="1"/>
  <c r="E2540" i="3"/>
  <c r="C2541" i="3" s="1"/>
  <c r="C1537" i="3"/>
  <c r="E565" i="3"/>
  <c r="D565" i="3"/>
  <c r="D709" i="1"/>
  <c r="E709" i="1"/>
  <c r="E2541" i="3" l="1"/>
  <c r="D2541" i="3"/>
  <c r="E1537" i="3"/>
  <c r="D1537" i="3"/>
  <c r="C1538" i="3"/>
  <c r="C566" i="3"/>
  <c r="C710" i="1"/>
  <c r="C2542" i="3" l="1"/>
  <c r="D1538" i="3"/>
  <c r="E1538" i="3"/>
  <c r="C1539" i="3"/>
  <c r="E566" i="3"/>
  <c r="D566" i="3"/>
  <c r="C567" i="3"/>
  <c r="E710" i="1"/>
  <c r="D710" i="1"/>
  <c r="C711" i="1"/>
  <c r="D2542" i="3" l="1"/>
  <c r="E2542" i="3"/>
  <c r="C2543" i="3" s="1"/>
  <c r="D1539" i="3"/>
  <c r="E1539" i="3"/>
  <c r="C1540" i="3" s="1"/>
  <c r="E567" i="3"/>
  <c r="D567" i="3"/>
  <c r="D711" i="1"/>
  <c r="E711" i="1"/>
  <c r="C712" i="1" s="1"/>
  <c r="E2543" i="3" l="1"/>
  <c r="D2543" i="3"/>
  <c r="E1540" i="3"/>
  <c r="D1540" i="3"/>
  <c r="C1541" i="3"/>
  <c r="C568" i="3"/>
  <c r="D712" i="1"/>
  <c r="E712" i="1"/>
  <c r="C713" i="1" s="1"/>
  <c r="C2544" i="3" l="1"/>
  <c r="D1541" i="3"/>
  <c r="E1541" i="3"/>
  <c r="C1542" i="3"/>
  <c r="E568" i="3"/>
  <c r="D568" i="3"/>
  <c r="C569" i="3"/>
  <c r="E713" i="1"/>
  <c r="D713" i="1"/>
  <c r="E2544" i="3" l="1"/>
  <c r="D2544" i="3"/>
  <c r="E1542" i="3"/>
  <c r="D1542" i="3"/>
  <c r="C1543" i="3"/>
  <c r="E569" i="3"/>
  <c r="D569" i="3"/>
  <c r="C714" i="1"/>
  <c r="C2545" i="3" l="1"/>
  <c r="D1543" i="3"/>
  <c r="E1543" i="3"/>
  <c r="C570" i="3"/>
  <c r="E714" i="1"/>
  <c r="D714" i="1"/>
  <c r="C715" i="1"/>
  <c r="E2545" i="3" l="1"/>
  <c r="D2545" i="3"/>
  <c r="C2546" i="3"/>
  <c r="C1544" i="3"/>
  <c r="E570" i="3"/>
  <c r="D570" i="3"/>
  <c r="C571" i="3"/>
  <c r="D715" i="1"/>
  <c r="E715" i="1"/>
  <c r="D2546" i="3" l="1"/>
  <c r="E2546" i="3"/>
  <c r="D1544" i="3"/>
  <c r="E1544" i="3"/>
  <c r="C1545" i="3"/>
  <c r="E571" i="3"/>
  <c r="D571" i="3"/>
  <c r="C716" i="1"/>
  <c r="C2547" i="3" l="1"/>
  <c r="D1545" i="3"/>
  <c r="E1545" i="3"/>
  <c r="C572" i="3"/>
  <c r="E716" i="1"/>
  <c r="D716" i="1"/>
  <c r="E2547" i="3" l="1"/>
  <c r="D2547" i="3"/>
  <c r="C1546" i="3"/>
  <c r="E572" i="3"/>
  <c r="D572" i="3"/>
  <c r="C573" i="3"/>
  <c r="C717" i="1"/>
  <c r="C2548" i="3" l="1"/>
  <c r="D1546" i="3"/>
  <c r="E1546" i="3"/>
  <c r="C1547" i="3"/>
  <c r="E573" i="3"/>
  <c r="D573" i="3"/>
  <c r="D717" i="1"/>
  <c r="E717" i="1"/>
  <c r="D2548" i="3" l="1"/>
  <c r="E2548" i="3"/>
  <c r="C2549" i="3"/>
  <c r="D1547" i="3"/>
  <c r="E1547" i="3"/>
  <c r="C1548" i="3" s="1"/>
  <c r="C574" i="3"/>
  <c r="C718" i="1"/>
  <c r="E2549" i="3" l="1"/>
  <c r="D2549" i="3"/>
  <c r="E1548" i="3"/>
  <c r="D1548" i="3"/>
  <c r="E574" i="3"/>
  <c r="D574" i="3"/>
  <c r="E718" i="1"/>
  <c r="D718" i="1"/>
  <c r="C2550" i="3" l="1"/>
  <c r="C1549" i="3"/>
  <c r="C575" i="3"/>
  <c r="C719" i="1"/>
  <c r="D2550" i="3" l="1"/>
  <c r="E2550" i="3"/>
  <c r="C2551" i="3" s="1"/>
  <c r="D1549" i="3"/>
  <c r="E1549" i="3"/>
  <c r="C1550" i="3" s="1"/>
  <c r="E575" i="3"/>
  <c r="D575" i="3"/>
  <c r="C576" i="3"/>
  <c r="D719" i="1"/>
  <c r="E719" i="1"/>
  <c r="C720" i="1" s="1"/>
  <c r="E2551" i="3" l="1"/>
  <c r="D2551" i="3"/>
  <c r="C2552" i="3"/>
  <c r="E1550" i="3"/>
  <c r="D1550" i="3"/>
  <c r="C1551" i="3"/>
  <c r="E576" i="3"/>
  <c r="D576" i="3"/>
  <c r="C577" i="3"/>
  <c r="E720" i="1"/>
  <c r="D720" i="1"/>
  <c r="C721" i="1"/>
  <c r="E2552" i="3" l="1"/>
  <c r="D2552" i="3"/>
  <c r="E1551" i="3"/>
  <c r="D1551" i="3"/>
  <c r="E577" i="3"/>
  <c r="D577" i="3"/>
  <c r="D721" i="1"/>
  <c r="E721" i="1"/>
  <c r="C722" i="1"/>
  <c r="C2553" i="3" l="1"/>
  <c r="C1552" i="3"/>
  <c r="C578" i="3"/>
  <c r="E722" i="1"/>
  <c r="D722" i="1"/>
  <c r="E2553" i="3" l="1"/>
  <c r="D2553" i="3"/>
  <c r="D1552" i="3"/>
  <c r="E1552" i="3"/>
  <c r="C1553" i="3"/>
  <c r="E578" i="3"/>
  <c r="D578" i="3"/>
  <c r="C579" i="3"/>
  <c r="C723" i="1"/>
  <c r="C2554" i="3" l="1"/>
  <c r="D1553" i="3"/>
  <c r="E1553" i="3"/>
  <c r="C1554" i="3"/>
  <c r="E579" i="3"/>
  <c r="D579" i="3"/>
  <c r="D723" i="1"/>
  <c r="E723" i="1"/>
  <c r="E2554" i="3" l="1"/>
  <c r="D2554" i="3"/>
  <c r="D1554" i="3"/>
  <c r="E1554" i="3"/>
  <c r="C580" i="3"/>
  <c r="C724" i="1"/>
  <c r="C2555" i="3" l="1"/>
  <c r="C1555" i="3"/>
  <c r="E580" i="3"/>
  <c r="D580" i="3"/>
  <c r="C581" i="3"/>
  <c r="D724" i="1"/>
  <c r="E724" i="1"/>
  <c r="E2555" i="3" l="1"/>
  <c r="D2555" i="3"/>
  <c r="D1555" i="3"/>
  <c r="E1555" i="3"/>
  <c r="C1556" i="3"/>
  <c r="E581" i="3"/>
  <c r="D581" i="3"/>
  <c r="C725" i="1"/>
  <c r="C2556" i="3" l="1"/>
  <c r="D1556" i="3"/>
  <c r="E1556" i="3"/>
  <c r="C582" i="3"/>
  <c r="E725" i="1"/>
  <c r="D725" i="1"/>
  <c r="C726" i="1"/>
  <c r="D2556" i="3" l="1"/>
  <c r="E2556" i="3"/>
  <c r="C2557" i="3"/>
  <c r="C1557" i="3"/>
  <c r="E582" i="3"/>
  <c r="D582" i="3"/>
  <c r="C583" i="3"/>
  <c r="E726" i="1"/>
  <c r="D726" i="1"/>
  <c r="D2557" i="3" l="1"/>
  <c r="E2557" i="3"/>
  <c r="D1557" i="3"/>
  <c r="E1557" i="3"/>
  <c r="C1558" i="3" s="1"/>
  <c r="E583" i="3"/>
  <c r="D583" i="3"/>
  <c r="C584" i="3"/>
  <c r="E584" i="3" s="1"/>
  <c r="C727" i="1"/>
  <c r="C2558" i="3" l="1"/>
  <c r="E1558" i="3"/>
  <c r="D1558" i="3"/>
  <c r="D584" i="3"/>
  <c r="D727" i="1"/>
  <c r="E727" i="1"/>
  <c r="C728" i="1" s="1"/>
  <c r="D2558" i="3" l="1"/>
  <c r="E2558" i="3"/>
  <c r="C2559" i="3"/>
  <c r="C1559" i="3"/>
  <c r="C585" i="3"/>
  <c r="D728" i="1"/>
  <c r="E728" i="1"/>
  <c r="E2559" i="3" l="1"/>
  <c r="D2559" i="3"/>
  <c r="C2560" i="3"/>
  <c r="E1559" i="3"/>
  <c r="D1559" i="3"/>
  <c r="E585" i="3"/>
  <c r="D585" i="3"/>
  <c r="C729" i="1"/>
  <c r="D2560" i="3" l="1"/>
  <c r="E2560" i="3"/>
  <c r="C1560" i="3"/>
  <c r="C586" i="3"/>
  <c r="D729" i="1"/>
  <c r="E729" i="1"/>
  <c r="C730" i="1" s="1"/>
  <c r="C2561" i="3" l="1"/>
  <c r="E1560" i="3"/>
  <c r="D1560" i="3"/>
  <c r="E586" i="3"/>
  <c r="D586" i="3"/>
  <c r="E730" i="1"/>
  <c r="D730" i="1"/>
  <c r="C731" i="1"/>
  <c r="E2561" i="3" l="1"/>
  <c r="D2561" i="3"/>
  <c r="C1561" i="3"/>
  <c r="C587" i="3"/>
  <c r="D731" i="1"/>
  <c r="E731" i="1"/>
  <c r="C2562" i="3" l="1"/>
  <c r="D1561" i="3"/>
  <c r="E1561" i="3"/>
  <c r="C1562" i="3" s="1"/>
  <c r="E587" i="3"/>
  <c r="D587" i="3"/>
  <c r="C588" i="3"/>
  <c r="C732" i="1"/>
  <c r="D2562" i="3" l="1"/>
  <c r="E2562" i="3"/>
  <c r="C2563" i="3" s="1"/>
  <c r="E1562" i="3"/>
  <c r="D1562" i="3"/>
  <c r="E588" i="3"/>
  <c r="D588" i="3"/>
  <c r="C589" i="3"/>
  <c r="D732" i="1"/>
  <c r="E732" i="1"/>
  <c r="C733" i="1"/>
  <c r="D2563" i="3" l="1"/>
  <c r="E2563" i="3"/>
  <c r="C1563" i="3"/>
  <c r="E589" i="3"/>
  <c r="D589" i="3"/>
  <c r="C590" i="3"/>
  <c r="E733" i="1"/>
  <c r="D733" i="1"/>
  <c r="C2564" i="3" l="1"/>
  <c r="D1563" i="3"/>
  <c r="E1563" i="3"/>
  <c r="C1564" i="3"/>
  <c r="E590" i="3"/>
  <c r="D590" i="3"/>
  <c r="C591" i="3"/>
  <c r="C734" i="1"/>
  <c r="D2564" i="3" l="1"/>
  <c r="E2564" i="3"/>
  <c r="C2565" i="3" s="1"/>
  <c r="D1564" i="3"/>
  <c r="E1564" i="3"/>
  <c r="C1565" i="3"/>
  <c r="E591" i="3"/>
  <c r="D591" i="3"/>
  <c r="C592" i="3"/>
  <c r="E734" i="1"/>
  <c r="D734" i="1"/>
  <c r="C735" i="1"/>
  <c r="D2565" i="3" l="1"/>
  <c r="E2565" i="3"/>
  <c r="D1565" i="3"/>
  <c r="E1565" i="3"/>
  <c r="E592" i="3"/>
  <c r="D592" i="3"/>
  <c r="C593" i="3"/>
  <c r="D735" i="1"/>
  <c r="E735" i="1"/>
  <c r="C736" i="1" s="1"/>
  <c r="C2566" i="3" l="1"/>
  <c r="C1566" i="3"/>
  <c r="E593" i="3"/>
  <c r="D593" i="3"/>
  <c r="C594" i="3"/>
  <c r="D736" i="1"/>
  <c r="E736" i="1"/>
  <c r="C737" i="1"/>
  <c r="D2566" i="3" l="1"/>
  <c r="E2566" i="3"/>
  <c r="E1566" i="3"/>
  <c r="D1566" i="3"/>
  <c r="C1567" i="3"/>
  <c r="E594" i="3"/>
  <c r="D594" i="3"/>
  <c r="C595" i="3"/>
  <c r="E737" i="1"/>
  <c r="D737" i="1"/>
  <c r="C738" i="1"/>
  <c r="C2567" i="3" l="1"/>
  <c r="E1567" i="3"/>
  <c r="D1567" i="3"/>
  <c r="E595" i="3"/>
  <c r="D595" i="3"/>
  <c r="C596" i="3"/>
  <c r="E596" i="3" s="1"/>
  <c r="E738" i="1"/>
  <c r="D738" i="1"/>
  <c r="E2567" i="3" l="1"/>
  <c r="D2567" i="3"/>
  <c r="C2568" i="3"/>
  <c r="C1568" i="3"/>
  <c r="D596" i="3"/>
  <c r="C739" i="1"/>
  <c r="E2568" i="3" l="1"/>
  <c r="D2568" i="3"/>
  <c r="D1568" i="3"/>
  <c r="E1568" i="3"/>
  <c r="C1569" i="3"/>
  <c r="C597" i="3"/>
  <c r="D739" i="1"/>
  <c r="E739" i="1"/>
  <c r="C2569" i="3" l="1"/>
  <c r="D1569" i="3"/>
  <c r="E1569" i="3"/>
  <c r="E597" i="3"/>
  <c r="D597" i="3"/>
  <c r="C598" i="3"/>
  <c r="C740" i="1"/>
  <c r="E2569" i="3" l="1"/>
  <c r="D2569" i="3"/>
  <c r="C1570" i="3"/>
  <c r="E598" i="3"/>
  <c r="D598" i="3"/>
  <c r="E740" i="1"/>
  <c r="D740" i="1"/>
  <c r="C2570" i="3" l="1"/>
  <c r="E1570" i="3"/>
  <c r="D1570" i="3"/>
  <c r="C599" i="3"/>
  <c r="C741" i="1"/>
  <c r="D2570" i="3" l="1"/>
  <c r="E2570" i="3"/>
  <c r="C2571" i="3"/>
  <c r="C1571" i="3"/>
  <c r="E599" i="3"/>
  <c r="D599" i="3"/>
  <c r="C600" i="3"/>
  <c r="E741" i="1"/>
  <c r="D741" i="1"/>
  <c r="E2571" i="3" l="1"/>
  <c r="D2571" i="3"/>
  <c r="D1571" i="3"/>
  <c r="E1571" i="3"/>
  <c r="C1572" i="3"/>
  <c r="E600" i="3"/>
  <c r="D600" i="3"/>
  <c r="C601" i="3"/>
  <c r="C742" i="1"/>
  <c r="C2572" i="3" l="1"/>
  <c r="D1572" i="3"/>
  <c r="E1572" i="3"/>
  <c r="C1573" i="3"/>
  <c r="E601" i="3"/>
  <c r="D601" i="3"/>
  <c r="C602" i="3"/>
  <c r="E742" i="1"/>
  <c r="D742" i="1"/>
  <c r="D2572" i="3" l="1"/>
  <c r="E2572" i="3"/>
  <c r="C2573" i="3"/>
  <c r="E1573" i="3"/>
  <c r="D1573" i="3"/>
  <c r="E602" i="3"/>
  <c r="D602" i="3"/>
  <c r="C603" i="3"/>
  <c r="C743" i="1"/>
  <c r="D2573" i="3" l="1"/>
  <c r="E2573" i="3"/>
  <c r="C2574" i="3" s="1"/>
  <c r="C1574" i="3"/>
  <c r="E603" i="3"/>
  <c r="D603" i="3"/>
  <c r="D743" i="1"/>
  <c r="E743" i="1"/>
  <c r="C744" i="1" s="1"/>
  <c r="E2574" i="3" l="1"/>
  <c r="D2574" i="3"/>
  <c r="E1574" i="3"/>
  <c r="D1574" i="3"/>
  <c r="C604" i="3"/>
  <c r="D744" i="1"/>
  <c r="E744" i="1"/>
  <c r="C745" i="1"/>
  <c r="C2575" i="3" l="1"/>
  <c r="C1575" i="3"/>
  <c r="E604" i="3"/>
  <c r="D604" i="3"/>
  <c r="D745" i="1"/>
  <c r="E745" i="1"/>
  <c r="C746" i="1"/>
  <c r="E2575" i="3" l="1"/>
  <c r="D2575" i="3"/>
  <c r="D1575" i="3"/>
  <c r="E1575" i="3"/>
  <c r="C605" i="3"/>
  <c r="E746" i="1"/>
  <c r="D746" i="1"/>
  <c r="C2576" i="3" l="1"/>
  <c r="C1576" i="3"/>
  <c r="E605" i="3"/>
  <c r="D605" i="3"/>
  <c r="C747" i="1"/>
  <c r="D2576" i="3" l="1"/>
  <c r="E2576" i="3"/>
  <c r="E1576" i="3"/>
  <c r="D1576" i="3"/>
  <c r="C606" i="3"/>
  <c r="E747" i="1"/>
  <c r="D747" i="1"/>
  <c r="C2577" i="3" l="1"/>
  <c r="C1577" i="3"/>
  <c r="E606" i="3"/>
  <c r="D606" i="3"/>
  <c r="C607" i="3"/>
  <c r="C748" i="1"/>
  <c r="E2577" i="3" l="1"/>
  <c r="D2577" i="3"/>
  <c r="D1577" i="3"/>
  <c r="E1577" i="3"/>
  <c r="C1578" i="3"/>
  <c r="E607" i="3"/>
  <c r="D607" i="3"/>
  <c r="C608" i="3"/>
  <c r="E748" i="1"/>
  <c r="D748" i="1"/>
  <c r="C2578" i="3" l="1"/>
  <c r="D1578" i="3"/>
  <c r="E1578" i="3"/>
  <c r="E608" i="3"/>
  <c r="D608" i="3"/>
  <c r="C609" i="3"/>
  <c r="C749" i="1"/>
  <c r="D2578" i="3" l="1"/>
  <c r="E2578" i="3"/>
  <c r="C2579" i="3"/>
  <c r="C1579" i="3"/>
  <c r="E609" i="3"/>
  <c r="D609" i="3"/>
  <c r="C610" i="3"/>
  <c r="E749" i="1"/>
  <c r="D749" i="1"/>
  <c r="D2579" i="3" l="1"/>
  <c r="E2579" i="3"/>
  <c r="D1579" i="3"/>
  <c r="E1579" i="3"/>
  <c r="C1580" i="3" s="1"/>
  <c r="E610" i="3"/>
  <c r="D610" i="3"/>
  <c r="C611" i="3"/>
  <c r="C750" i="1"/>
  <c r="C2580" i="3" l="1"/>
  <c r="D1580" i="3"/>
  <c r="E1580" i="3"/>
  <c r="E611" i="3"/>
  <c r="D611" i="3"/>
  <c r="C612" i="3"/>
  <c r="D750" i="1"/>
  <c r="E750" i="1"/>
  <c r="D2580" i="3" l="1"/>
  <c r="E2580" i="3"/>
  <c r="C2581" i="3"/>
  <c r="C1581" i="3"/>
  <c r="E612" i="3"/>
  <c r="D612" i="3"/>
  <c r="C751" i="1"/>
  <c r="D2581" i="3" l="1"/>
  <c r="E2581" i="3"/>
  <c r="E1581" i="3"/>
  <c r="D1581" i="3"/>
  <c r="C1582" i="3"/>
  <c r="C613" i="3"/>
  <c r="D751" i="1"/>
  <c r="E751" i="1"/>
  <c r="C752" i="1" s="1"/>
  <c r="C2582" i="3" l="1"/>
  <c r="E1582" i="3"/>
  <c r="D1582" i="3"/>
  <c r="C1583" i="3"/>
  <c r="E613" i="3"/>
  <c r="D613" i="3"/>
  <c r="D752" i="1"/>
  <c r="E752" i="1"/>
  <c r="C753" i="1" s="1"/>
  <c r="D2582" i="3" l="1"/>
  <c r="E2582" i="3"/>
  <c r="C2583" i="3"/>
  <c r="D1583" i="3"/>
  <c r="E1583" i="3"/>
  <c r="C614" i="3"/>
  <c r="D753" i="1"/>
  <c r="E753" i="1"/>
  <c r="C754" i="1"/>
  <c r="E2583" i="3" l="1"/>
  <c r="D2583" i="3"/>
  <c r="C1584" i="3"/>
  <c r="E614" i="3"/>
  <c r="D614" i="3"/>
  <c r="C615" i="3"/>
  <c r="E754" i="1"/>
  <c r="D754" i="1"/>
  <c r="C755" i="1"/>
  <c r="C2584" i="3" l="1"/>
  <c r="E1584" i="3"/>
  <c r="D1584" i="3"/>
  <c r="E615" i="3"/>
  <c r="D615" i="3"/>
  <c r="C616" i="3"/>
  <c r="E755" i="1"/>
  <c r="D755" i="1"/>
  <c r="D2584" i="3" l="1"/>
  <c r="E2584" i="3"/>
  <c r="C1585" i="3"/>
  <c r="E616" i="3"/>
  <c r="D616" i="3"/>
  <c r="C617" i="3"/>
  <c r="C756" i="1"/>
  <c r="C2585" i="3" l="1"/>
  <c r="D1585" i="3"/>
  <c r="E1585" i="3"/>
  <c r="C1586" i="3"/>
  <c r="E617" i="3"/>
  <c r="D617" i="3"/>
  <c r="C618" i="3"/>
  <c r="E756" i="1"/>
  <c r="D756" i="1"/>
  <c r="C757" i="1"/>
  <c r="E2585" i="3" l="1"/>
  <c r="D2585" i="3"/>
  <c r="D1586" i="3"/>
  <c r="E1586" i="3"/>
  <c r="C1587" i="3"/>
  <c r="E618" i="3"/>
  <c r="D618" i="3"/>
  <c r="E757" i="1"/>
  <c r="D757" i="1"/>
  <c r="C2586" i="3" l="1"/>
  <c r="D1587" i="3"/>
  <c r="E1587" i="3"/>
  <c r="C1588" i="3" s="1"/>
  <c r="C619" i="3"/>
  <c r="C758" i="1"/>
  <c r="E2586" i="3" l="1"/>
  <c r="D2586" i="3"/>
  <c r="C2587" i="3"/>
  <c r="D1588" i="3"/>
  <c r="E1588" i="3"/>
  <c r="C1589" i="3"/>
  <c r="E619" i="3"/>
  <c r="D619" i="3"/>
  <c r="D758" i="1"/>
  <c r="E758" i="1"/>
  <c r="C759" i="1"/>
  <c r="D2587" i="3" l="1"/>
  <c r="E2587" i="3"/>
  <c r="C2588" i="3"/>
  <c r="E1589" i="3"/>
  <c r="D1589" i="3"/>
  <c r="C620" i="3"/>
  <c r="D759" i="1"/>
  <c r="E759" i="1"/>
  <c r="C760" i="1"/>
  <c r="D2588" i="3" l="1"/>
  <c r="E2588" i="3"/>
  <c r="C2589" i="3" s="1"/>
  <c r="C1590" i="3"/>
  <c r="E620" i="3"/>
  <c r="D620" i="3"/>
  <c r="D760" i="1"/>
  <c r="E760" i="1"/>
  <c r="C761" i="1"/>
  <c r="D2589" i="3" l="1"/>
  <c r="E2589" i="3"/>
  <c r="C2590" i="3"/>
  <c r="E1590" i="3"/>
  <c r="D1590" i="3"/>
  <c r="C1591" i="3"/>
  <c r="C621" i="3"/>
  <c r="D761" i="1"/>
  <c r="E761" i="1"/>
  <c r="C762" i="1"/>
  <c r="D2590" i="3" l="1"/>
  <c r="E2590" i="3"/>
  <c r="E1591" i="3"/>
  <c r="D1591" i="3"/>
  <c r="E621" i="3"/>
  <c r="D621" i="3"/>
  <c r="E762" i="1"/>
  <c r="D762" i="1"/>
  <c r="C763" i="1"/>
  <c r="C2591" i="3" l="1"/>
  <c r="C1592" i="3"/>
  <c r="C622" i="3"/>
  <c r="D763" i="1"/>
  <c r="E763" i="1"/>
  <c r="E2591" i="3" l="1"/>
  <c r="D2591" i="3"/>
  <c r="C2592" i="3"/>
  <c r="E1592" i="3"/>
  <c r="D1592" i="3"/>
  <c r="E622" i="3"/>
  <c r="D622" i="3"/>
  <c r="C623" i="3"/>
  <c r="C764" i="1"/>
  <c r="D2592" i="3" l="1"/>
  <c r="E2592" i="3"/>
  <c r="C1593" i="3"/>
  <c r="E623" i="3"/>
  <c r="D623" i="3"/>
  <c r="C624" i="3"/>
  <c r="E764" i="1"/>
  <c r="D764" i="1"/>
  <c r="C2593" i="3" l="1"/>
  <c r="E1593" i="3"/>
  <c r="D1593" i="3"/>
  <c r="E624" i="3"/>
  <c r="D624" i="3"/>
  <c r="C765" i="1"/>
  <c r="D2593" i="3" l="1"/>
  <c r="E2593" i="3"/>
  <c r="C2594" i="3"/>
  <c r="C1594" i="3"/>
  <c r="C625" i="3"/>
  <c r="D765" i="1"/>
  <c r="E765" i="1"/>
  <c r="E2594" i="3" l="1"/>
  <c r="D2594" i="3"/>
  <c r="D1594" i="3"/>
  <c r="E1594" i="3"/>
  <c r="C1595" i="3"/>
  <c r="E625" i="3"/>
  <c r="D625" i="3"/>
  <c r="C626" i="3"/>
  <c r="C766" i="1"/>
  <c r="C2595" i="3" l="1"/>
  <c r="D1595" i="3"/>
  <c r="E1595" i="3"/>
  <c r="C1596" i="3"/>
  <c r="E626" i="3"/>
  <c r="D626" i="3"/>
  <c r="C627" i="3"/>
  <c r="D766" i="1"/>
  <c r="E766" i="1"/>
  <c r="C767" i="1" s="1"/>
  <c r="D2595" i="3" l="1"/>
  <c r="E2595" i="3"/>
  <c r="C2596" i="3" s="1"/>
  <c r="D1596" i="3"/>
  <c r="E1596" i="3"/>
  <c r="C1597" i="3"/>
  <c r="E627" i="3"/>
  <c r="D627" i="3"/>
  <c r="C628" i="3"/>
  <c r="D767" i="1"/>
  <c r="E767" i="1"/>
  <c r="C768" i="1" s="1"/>
  <c r="D2596" i="3" l="1"/>
  <c r="E2596" i="3"/>
  <c r="C2597" i="3"/>
  <c r="D1597" i="3"/>
  <c r="E1597" i="3"/>
  <c r="C1598" i="3" s="1"/>
  <c r="E628" i="3"/>
  <c r="D628" i="3"/>
  <c r="C629" i="3"/>
  <c r="D768" i="1"/>
  <c r="E768" i="1"/>
  <c r="C769" i="1"/>
  <c r="E2597" i="3" l="1"/>
  <c r="D2597" i="3"/>
  <c r="E1598" i="3"/>
  <c r="D1598" i="3"/>
  <c r="E629" i="3"/>
  <c r="D629" i="3"/>
  <c r="C630" i="3"/>
  <c r="D769" i="1"/>
  <c r="E769" i="1"/>
  <c r="C770" i="1"/>
  <c r="C2598" i="3" l="1"/>
  <c r="C1599" i="3"/>
  <c r="E630" i="3"/>
  <c r="D630" i="3"/>
  <c r="C631" i="3"/>
  <c r="E770" i="1"/>
  <c r="D770" i="1"/>
  <c r="C771" i="1"/>
  <c r="D2598" i="3" l="1"/>
  <c r="E2598" i="3"/>
  <c r="C2599" i="3"/>
  <c r="D1599" i="3"/>
  <c r="E1599" i="3"/>
  <c r="E631" i="3"/>
  <c r="D631" i="3"/>
  <c r="E771" i="1"/>
  <c r="D771" i="1"/>
  <c r="E2599" i="3" l="1"/>
  <c r="D2599" i="3"/>
  <c r="C1600" i="3"/>
  <c r="C632" i="3"/>
  <c r="C772" i="1"/>
  <c r="C2600" i="3" l="1"/>
  <c r="D1600" i="3"/>
  <c r="E1600" i="3"/>
  <c r="E632" i="3"/>
  <c r="D632" i="3"/>
  <c r="C633" i="3"/>
  <c r="E772" i="1"/>
  <c r="D772" i="1"/>
  <c r="C2601" i="3" l="1"/>
  <c r="D2600" i="3"/>
  <c r="E2600" i="3"/>
  <c r="C1601" i="3"/>
  <c r="E633" i="3"/>
  <c r="D633" i="3"/>
  <c r="C634" i="3"/>
  <c r="C773" i="1"/>
  <c r="D2601" i="3" l="1"/>
  <c r="E2601" i="3"/>
  <c r="E1601" i="3"/>
  <c r="D1601" i="3"/>
  <c r="E634" i="3"/>
  <c r="D634" i="3"/>
  <c r="E773" i="1"/>
  <c r="D773" i="1"/>
  <c r="C2602" i="3" l="1"/>
  <c r="C1602" i="3"/>
  <c r="C635" i="3"/>
  <c r="C774" i="1"/>
  <c r="D2602" i="3" l="1"/>
  <c r="E2602" i="3"/>
  <c r="C2603" i="3" s="1"/>
  <c r="E1602" i="3"/>
  <c r="D1602" i="3"/>
  <c r="C1603" i="3"/>
  <c r="E635" i="3"/>
  <c r="D635" i="3"/>
  <c r="C636" i="3"/>
  <c r="D774" i="1"/>
  <c r="E774" i="1"/>
  <c r="D2603" i="3" l="1"/>
  <c r="E2603" i="3"/>
  <c r="D1603" i="3"/>
  <c r="E1603" i="3"/>
  <c r="C1604" i="3"/>
  <c r="E636" i="3"/>
  <c r="D636" i="3"/>
  <c r="C637" i="3"/>
  <c r="C775" i="1"/>
  <c r="C2604" i="3" l="1"/>
  <c r="E1604" i="3"/>
  <c r="D1604" i="3"/>
  <c r="C1605" i="3"/>
  <c r="E637" i="3"/>
  <c r="D637" i="3"/>
  <c r="D775" i="1"/>
  <c r="E775" i="1"/>
  <c r="C776" i="1"/>
  <c r="D2604" i="3" l="1"/>
  <c r="E2604" i="3"/>
  <c r="C2605" i="3"/>
  <c r="D1605" i="3"/>
  <c r="E1605" i="3"/>
  <c r="C1606" i="3" s="1"/>
  <c r="C638" i="3"/>
  <c r="E776" i="1"/>
  <c r="D776" i="1"/>
  <c r="E2605" i="3" l="1"/>
  <c r="D2605" i="3"/>
  <c r="E1606" i="3"/>
  <c r="D1606" i="3"/>
  <c r="C1607" i="3"/>
  <c r="E638" i="3"/>
  <c r="D638" i="3"/>
  <c r="C777" i="1"/>
  <c r="C2606" i="3" l="1"/>
  <c r="E1607" i="3"/>
  <c r="D1607" i="3"/>
  <c r="C639" i="3"/>
  <c r="D777" i="1"/>
  <c r="E777" i="1"/>
  <c r="C778" i="1"/>
  <c r="D2606" i="3" l="1"/>
  <c r="E2606" i="3"/>
  <c r="C2607" i="3" s="1"/>
  <c r="C1608" i="3"/>
  <c r="E639" i="3"/>
  <c r="D639" i="3"/>
  <c r="E778" i="1"/>
  <c r="D778" i="1"/>
  <c r="E2607" i="3" l="1"/>
  <c r="D2607" i="3"/>
  <c r="C2608" i="3"/>
  <c r="D1608" i="3"/>
  <c r="E1608" i="3"/>
  <c r="C1609" i="3"/>
  <c r="C640" i="3"/>
  <c r="C779" i="1"/>
  <c r="D2608" i="3" l="1"/>
  <c r="E2608" i="3"/>
  <c r="D1609" i="3"/>
  <c r="E1609" i="3"/>
  <c r="E640" i="3"/>
  <c r="D640" i="3"/>
  <c r="E779" i="1"/>
  <c r="D779" i="1"/>
  <c r="C2609" i="3" l="1"/>
  <c r="C1610" i="3"/>
  <c r="C641" i="3"/>
  <c r="C780" i="1"/>
  <c r="D2609" i="3" l="1"/>
  <c r="E2609" i="3"/>
  <c r="C2610" i="3"/>
  <c r="D1610" i="3"/>
  <c r="E1610" i="3"/>
  <c r="C1611" i="3"/>
  <c r="E641" i="3"/>
  <c r="D641" i="3"/>
  <c r="C642" i="3"/>
  <c r="E780" i="1"/>
  <c r="D780" i="1"/>
  <c r="E2610" i="3" l="1"/>
  <c r="D2610" i="3"/>
  <c r="D1611" i="3"/>
  <c r="E1611" i="3"/>
  <c r="C1612" i="3" s="1"/>
  <c r="E642" i="3"/>
  <c r="D642" i="3"/>
  <c r="C643" i="3"/>
  <c r="C781" i="1"/>
  <c r="C2611" i="3" l="1"/>
  <c r="E1612" i="3"/>
  <c r="D1612" i="3"/>
  <c r="E643" i="3"/>
  <c r="D643" i="3"/>
  <c r="E781" i="1"/>
  <c r="D781" i="1"/>
  <c r="D2611" i="3" l="1"/>
  <c r="E2611" i="3"/>
  <c r="C2612" i="3"/>
  <c r="C1613" i="3"/>
  <c r="C644" i="3"/>
  <c r="C782" i="1"/>
  <c r="D2612" i="3" l="1"/>
  <c r="E2612" i="3"/>
  <c r="C2613" i="3" s="1"/>
  <c r="D1613" i="3"/>
  <c r="E1613" i="3"/>
  <c r="C1614" i="3"/>
  <c r="E644" i="3"/>
  <c r="D644" i="3"/>
  <c r="D782" i="1"/>
  <c r="E782" i="1"/>
  <c r="D2613" i="3" l="1"/>
  <c r="E2613" i="3"/>
  <c r="C2614" i="3"/>
  <c r="E1614" i="3"/>
  <c r="D1614" i="3"/>
  <c r="C645" i="3"/>
  <c r="C783" i="1"/>
  <c r="D2614" i="3" l="1"/>
  <c r="E2614" i="3"/>
  <c r="C1615" i="3"/>
  <c r="E645" i="3"/>
  <c r="D645" i="3"/>
  <c r="C646" i="3"/>
  <c r="D783" i="1"/>
  <c r="E783" i="1"/>
  <c r="C784" i="1"/>
  <c r="C2615" i="3" l="1"/>
  <c r="E1615" i="3"/>
  <c r="D1615" i="3"/>
  <c r="E646" i="3"/>
  <c r="D646" i="3"/>
  <c r="C647" i="3"/>
  <c r="D784" i="1"/>
  <c r="E784" i="1"/>
  <c r="C785" i="1" s="1"/>
  <c r="E2615" i="3" l="1"/>
  <c r="D2615" i="3"/>
  <c r="C2616" i="3"/>
  <c r="C1616" i="3"/>
  <c r="E647" i="3"/>
  <c r="D647" i="3"/>
  <c r="D785" i="1"/>
  <c r="E785" i="1"/>
  <c r="C786" i="1"/>
  <c r="E2616" i="3" l="1"/>
  <c r="D2616" i="3"/>
  <c r="D1616" i="3"/>
  <c r="E1616" i="3"/>
  <c r="C1617" i="3"/>
  <c r="C648" i="3"/>
  <c r="E786" i="1"/>
  <c r="D786" i="1"/>
  <c r="C787" i="1"/>
  <c r="C2617" i="3" l="1"/>
  <c r="D1617" i="3"/>
  <c r="E1617" i="3"/>
  <c r="C1618" i="3"/>
  <c r="E648" i="3"/>
  <c r="D648" i="3"/>
  <c r="C649" i="3"/>
  <c r="E787" i="1"/>
  <c r="D787" i="1"/>
  <c r="D2617" i="3" l="1"/>
  <c r="E2617" i="3"/>
  <c r="D1618" i="3"/>
  <c r="E1618" i="3"/>
  <c r="E649" i="3"/>
  <c r="D649" i="3"/>
  <c r="C650" i="3"/>
  <c r="C788" i="1"/>
  <c r="C2618" i="3" l="1"/>
  <c r="C1619" i="3"/>
  <c r="E650" i="3"/>
  <c r="D650" i="3"/>
  <c r="C651" i="3"/>
  <c r="E788" i="1"/>
  <c r="D788" i="1"/>
  <c r="D2618" i="3" l="1"/>
  <c r="E2618" i="3"/>
  <c r="C2619" i="3"/>
  <c r="D1619" i="3"/>
  <c r="E1619" i="3"/>
  <c r="C1620" i="3"/>
  <c r="E651" i="3"/>
  <c r="D651" i="3"/>
  <c r="C789" i="1"/>
  <c r="D2619" i="3" l="1"/>
  <c r="E2619" i="3"/>
  <c r="D1620" i="3"/>
  <c r="E1620" i="3"/>
  <c r="C652" i="3"/>
  <c r="D789" i="1"/>
  <c r="E789" i="1"/>
  <c r="C2620" i="3" l="1"/>
  <c r="C1621" i="3"/>
  <c r="E652" i="3"/>
  <c r="D652" i="3"/>
  <c r="C790" i="1"/>
  <c r="D2620" i="3" l="1"/>
  <c r="E2620" i="3"/>
  <c r="C2621" i="3" s="1"/>
  <c r="D1621" i="3"/>
  <c r="E1621" i="3"/>
  <c r="C1622" i="3" s="1"/>
  <c r="C653" i="3"/>
  <c r="D790" i="1"/>
  <c r="E790" i="1"/>
  <c r="C791" i="1" s="1"/>
  <c r="D2621" i="3" l="1"/>
  <c r="E2621" i="3"/>
  <c r="C2622" i="3"/>
  <c r="E1622" i="3"/>
  <c r="D1622" i="3"/>
  <c r="E653" i="3"/>
  <c r="D653" i="3"/>
  <c r="C654" i="3"/>
  <c r="D791" i="1"/>
  <c r="E791" i="1"/>
  <c r="C792" i="1"/>
  <c r="D2622" i="3" l="1"/>
  <c r="E2622" i="3"/>
  <c r="C1623" i="3"/>
  <c r="E654" i="3"/>
  <c r="D654" i="3"/>
  <c r="D792" i="1"/>
  <c r="E792" i="1"/>
  <c r="C793" i="1"/>
  <c r="C2623" i="3" l="1"/>
  <c r="E1623" i="3"/>
  <c r="D1623" i="3"/>
  <c r="C655" i="3"/>
  <c r="D793" i="1"/>
  <c r="E793" i="1"/>
  <c r="C794" i="1" s="1"/>
  <c r="D2623" i="3" l="1"/>
  <c r="E2623" i="3"/>
  <c r="C2624" i="3"/>
  <c r="C1624" i="3"/>
  <c r="E655" i="3"/>
  <c r="D655" i="3"/>
  <c r="C656" i="3"/>
  <c r="E794" i="1"/>
  <c r="D794" i="1"/>
  <c r="C795" i="1"/>
  <c r="E2624" i="3" l="1"/>
  <c r="D2624" i="3"/>
  <c r="D1624" i="3"/>
  <c r="E1624" i="3"/>
  <c r="E656" i="3"/>
  <c r="D656" i="3"/>
  <c r="D795" i="1"/>
  <c r="E795" i="1"/>
  <c r="C2625" i="3" l="1"/>
  <c r="C1625" i="3"/>
  <c r="C657" i="3"/>
  <c r="C796" i="1"/>
  <c r="D2625" i="3" l="1"/>
  <c r="E2625" i="3"/>
  <c r="D1625" i="3"/>
  <c r="E1625" i="3"/>
  <c r="C1626" i="3"/>
  <c r="E657" i="3"/>
  <c r="D657" i="3"/>
  <c r="E796" i="1"/>
  <c r="D796" i="1"/>
  <c r="C797" i="1"/>
  <c r="C2626" i="3" l="1"/>
  <c r="E1626" i="3"/>
  <c r="D1626" i="3"/>
  <c r="C658" i="3"/>
  <c r="D797" i="1"/>
  <c r="E797" i="1"/>
  <c r="D2626" i="3" l="1"/>
  <c r="E2626" i="3"/>
  <c r="C2627" i="3"/>
  <c r="C1627" i="3"/>
  <c r="E658" i="3"/>
  <c r="D658" i="3"/>
  <c r="C659" i="3"/>
  <c r="C798" i="1"/>
  <c r="D2627" i="3" l="1"/>
  <c r="E2627" i="3"/>
  <c r="D1627" i="3"/>
  <c r="E1627" i="3"/>
  <c r="C1628" i="3" s="1"/>
  <c r="E659" i="3"/>
  <c r="D659" i="3"/>
  <c r="C660" i="3"/>
  <c r="D798" i="1"/>
  <c r="E798" i="1"/>
  <c r="C799" i="1"/>
  <c r="C2628" i="3" l="1"/>
  <c r="D1628" i="3"/>
  <c r="E1628" i="3"/>
  <c r="C1629" i="3"/>
  <c r="E660" i="3"/>
  <c r="D660" i="3"/>
  <c r="C661" i="3"/>
  <c r="D799" i="1"/>
  <c r="E799" i="1"/>
  <c r="C800" i="1" s="1"/>
  <c r="D2628" i="3" l="1"/>
  <c r="E2628" i="3"/>
  <c r="C2629" i="3" s="1"/>
  <c r="D1629" i="3"/>
  <c r="E1629" i="3"/>
  <c r="E661" i="3"/>
  <c r="D661" i="3"/>
  <c r="C662" i="3"/>
  <c r="D800" i="1"/>
  <c r="C801" i="1"/>
  <c r="E800" i="1"/>
  <c r="D2629" i="3" l="1"/>
  <c r="E2629" i="3"/>
  <c r="C2630" i="3"/>
  <c r="C1630" i="3"/>
  <c r="E662" i="3"/>
  <c r="D662" i="3"/>
  <c r="D801" i="1"/>
  <c r="E801" i="1"/>
  <c r="C802" i="1"/>
  <c r="E2630" i="3" l="1"/>
  <c r="D2630" i="3"/>
  <c r="E1630" i="3"/>
  <c r="D1630" i="3"/>
  <c r="C1631" i="3"/>
  <c r="C663" i="3"/>
  <c r="E802" i="1"/>
  <c r="D802" i="1"/>
  <c r="C803" i="1"/>
  <c r="C2631" i="3" l="1"/>
  <c r="D1631" i="3"/>
  <c r="E1631" i="3"/>
  <c r="E663" i="3"/>
  <c r="D663" i="3"/>
  <c r="D803" i="1"/>
  <c r="E803" i="1"/>
  <c r="D2631" i="3" l="1"/>
  <c r="E2631" i="3"/>
  <c r="C2632" i="3"/>
  <c r="C1632" i="3"/>
  <c r="C664" i="3"/>
  <c r="C804" i="1"/>
  <c r="E2632" i="3" l="1"/>
  <c r="D2632" i="3"/>
  <c r="E1632" i="3"/>
  <c r="D1632" i="3"/>
  <c r="E664" i="3"/>
  <c r="D664" i="3"/>
  <c r="C665" i="3"/>
  <c r="E804" i="1"/>
  <c r="D804" i="1"/>
  <c r="C2633" i="3" l="1"/>
  <c r="C1633" i="3"/>
  <c r="E665" i="3"/>
  <c r="D665" i="3"/>
  <c r="C666" i="3"/>
  <c r="C805" i="1"/>
  <c r="D2633" i="3" l="1"/>
  <c r="E2633" i="3"/>
  <c r="D1633" i="3"/>
  <c r="E1633" i="3"/>
  <c r="E666" i="3"/>
  <c r="D666" i="3"/>
  <c r="E805" i="1"/>
  <c r="D805" i="1"/>
  <c r="C806" i="1"/>
  <c r="C2634" i="3" l="1"/>
  <c r="C1634" i="3"/>
  <c r="C667" i="3"/>
  <c r="E806" i="1"/>
  <c r="D806" i="1"/>
  <c r="C807" i="1"/>
  <c r="D2634" i="3" l="1"/>
  <c r="E2634" i="3"/>
  <c r="C2635" i="3"/>
  <c r="D1634" i="3"/>
  <c r="E1634" i="3"/>
  <c r="E667" i="3"/>
  <c r="D667" i="3"/>
  <c r="C668" i="3"/>
  <c r="D807" i="1"/>
  <c r="E807" i="1"/>
  <c r="C808" i="1"/>
  <c r="D2635" i="3" l="1"/>
  <c r="E2635" i="3"/>
  <c r="C1635" i="3"/>
  <c r="E668" i="3"/>
  <c r="D668" i="3"/>
  <c r="E808" i="1"/>
  <c r="D808" i="1"/>
  <c r="C2636" i="3" l="1"/>
  <c r="D1635" i="3"/>
  <c r="E1635" i="3"/>
  <c r="C1636" i="3"/>
  <c r="C669" i="3"/>
  <c r="C809" i="1"/>
  <c r="D2636" i="3" l="1"/>
  <c r="E2636" i="3"/>
  <c r="C2637" i="3" s="1"/>
  <c r="E1636" i="3"/>
  <c r="D1636" i="3"/>
  <c r="E669" i="3"/>
  <c r="D669" i="3"/>
  <c r="C670" i="3"/>
  <c r="D809" i="1"/>
  <c r="E809" i="1"/>
  <c r="C810" i="1" s="1"/>
  <c r="D2637" i="3" l="1"/>
  <c r="E2637" i="3"/>
  <c r="C2638" i="3"/>
  <c r="C1637" i="3"/>
  <c r="E670" i="3"/>
  <c r="D670" i="3"/>
  <c r="C671" i="3"/>
  <c r="E810" i="1"/>
  <c r="D810" i="1"/>
  <c r="E2638" i="3" l="1"/>
  <c r="D2638" i="3"/>
  <c r="D1637" i="3"/>
  <c r="E1637" i="3"/>
  <c r="C1638" i="3"/>
  <c r="E671" i="3"/>
  <c r="D671" i="3"/>
  <c r="C811" i="1"/>
  <c r="C2639" i="3" l="1"/>
  <c r="E1638" i="3"/>
  <c r="D1638" i="3"/>
  <c r="C1639" i="3"/>
  <c r="C672" i="3"/>
  <c r="D811" i="1"/>
  <c r="E811" i="1"/>
  <c r="D2639" i="3" l="1"/>
  <c r="E2639" i="3"/>
  <c r="C2640" i="3"/>
  <c r="E1639" i="3"/>
  <c r="D1639" i="3"/>
  <c r="E672" i="3"/>
  <c r="D672" i="3"/>
  <c r="C673" i="3"/>
  <c r="C812" i="1"/>
  <c r="E2640" i="3" l="1"/>
  <c r="D2640" i="3"/>
  <c r="C1640" i="3"/>
  <c r="E673" i="3"/>
  <c r="D673" i="3"/>
  <c r="D812" i="1"/>
  <c r="E812" i="1"/>
  <c r="C813" i="1"/>
  <c r="C2641" i="3" l="1"/>
  <c r="E1640" i="3"/>
  <c r="D1640" i="3"/>
  <c r="C1641" i="3"/>
  <c r="C674" i="3"/>
  <c r="D813" i="1"/>
  <c r="E813" i="1"/>
  <c r="D2641" i="3" l="1"/>
  <c r="E2641" i="3"/>
  <c r="E1641" i="3"/>
  <c r="D1641" i="3"/>
  <c r="E674" i="3"/>
  <c r="D674" i="3"/>
  <c r="C675" i="3"/>
  <c r="C814" i="1"/>
  <c r="C2642" i="3" l="1"/>
  <c r="C1642" i="3"/>
  <c r="E675" i="3"/>
  <c r="D675" i="3"/>
  <c r="C676" i="3"/>
  <c r="D814" i="1"/>
  <c r="E814" i="1"/>
  <c r="C815" i="1"/>
  <c r="D2642" i="3" l="1"/>
  <c r="E2642" i="3"/>
  <c r="C2643" i="3"/>
  <c r="E1642" i="3"/>
  <c r="D1642" i="3"/>
  <c r="C1643" i="3"/>
  <c r="E676" i="3"/>
  <c r="D676" i="3"/>
  <c r="D815" i="1"/>
  <c r="E815" i="1"/>
  <c r="C816" i="1" s="1"/>
  <c r="D2643" i="3" l="1"/>
  <c r="E2643" i="3"/>
  <c r="D1643" i="3"/>
  <c r="E1643" i="3"/>
  <c r="C1644" i="3" s="1"/>
  <c r="C677" i="3"/>
  <c r="E816" i="1"/>
  <c r="D816" i="1"/>
  <c r="C817" i="1"/>
  <c r="C2644" i="3" l="1"/>
  <c r="E1644" i="3"/>
  <c r="D1644" i="3"/>
  <c r="C1645" i="3"/>
  <c r="E677" i="3"/>
  <c r="D677" i="3"/>
  <c r="C678" i="3"/>
  <c r="D817" i="1"/>
  <c r="E817" i="1"/>
  <c r="D2644" i="3" l="1"/>
  <c r="E2644" i="3"/>
  <c r="C2645" i="3"/>
  <c r="D1645" i="3"/>
  <c r="E1645" i="3"/>
  <c r="C1646" i="3" s="1"/>
  <c r="E678" i="3"/>
  <c r="D678" i="3"/>
  <c r="C679" i="3"/>
  <c r="C818" i="1"/>
  <c r="D2645" i="3" l="1"/>
  <c r="E2645" i="3"/>
  <c r="C2646" i="3" s="1"/>
  <c r="E1646" i="3"/>
  <c r="D1646" i="3"/>
  <c r="E679" i="3"/>
  <c r="D679" i="3"/>
  <c r="D818" i="1"/>
  <c r="E818" i="1"/>
  <c r="C819" i="1"/>
  <c r="D2646" i="3" l="1"/>
  <c r="E2646" i="3"/>
  <c r="C2647" i="3"/>
  <c r="C1647" i="3"/>
  <c r="C680" i="3"/>
  <c r="E819" i="1"/>
  <c r="D819" i="1"/>
  <c r="D2647" i="3" l="1"/>
  <c r="E2647" i="3"/>
  <c r="C2648" i="3"/>
  <c r="D1647" i="3"/>
  <c r="E1647" i="3"/>
  <c r="E680" i="3"/>
  <c r="D680" i="3"/>
  <c r="C681" i="3"/>
  <c r="C820" i="1"/>
  <c r="E2648" i="3" l="1"/>
  <c r="D2648" i="3"/>
  <c r="C1648" i="3"/>
  <c r="E681" i="3"/>
  <c r="D681" i="3"/>
  <c r="E820" i="1"/>
  <c r="D820" i="1"/>
  <c r="C2649" i="3" l="1"/>
  <c r="E1648" i="3"/>
  <c r="D1648" i="3"/>
  <c r="C1649" i="3"/>
  <c r="C682" i="3"/>
  <c r="C821" i="1"/>
  <c r="D2649" i="3" l="1"/>
  <c r="E2649" i="3"/>
  <c r="D1649" i="3"/>
  <c r="E1649" i="3"/>
  <c r="E682" i="3"/>
  <c r="D682" i="3"/>
  <c r="C683" i="3"/>
  <c r="D821" i="1"/>
  <c r="E821" i="1"/>
  <c r="C822" i="1"/>
  <c r="C2650" i="3" l="1"/>
  <c r="C1650" i="3"/>
  <c r="E683" i="3"/>
  <c r="D683" i="3"/>
  <c r="D822" i="1"/>
  <c r="E822" i="1"/>
  <c r="C823" i="1"/>
  <c r="E2650" i="3" l="1"/>
  <c r="D2650" i="3"/>
  <c r="D1650" i="3"/>
  <c r="E1650" i="3"/>
  <c r="C1651" i="3" s="1"/>
  <c r="C684" i="3"/>
  <c r="D823" i="1"/>
  <c r="E823" i="1"/>
  <c r="C2651" i="3" l="1"/>
  <c r="D1651" i="3"/>
  <c r="E1651" i="3"/>
  <c r="C1652" i="3" s="1"/>
  <c r="E684" i="3"/>
  <c r="D684" i="3"/>
  <c r="C824" i="1"/>
  <c r="D2651" i="3" l="1"/>
  <c r="E2651" i="3"/>
  <c r="D1652" i="3"/>
  <c r="E1652" i="3"/>
  <c r="C1653" i="3"/>
  <c r="C685" i="3"/>
  <c r="E824" i="1"/>
  <c r="D824" i="1"/>
  <c r="C2652" i="3" l="1"/>
  <c r="D1653" i="3"/>
  <c r="E1653" i="3"/>
  <c r="C1654" i="3" s="1"/>
  <c r="E685" i="3"/>
  <c r="D685" i="3"/>
  <c r="C686" i="3"/>
  <c r="C825" i="1"/>
  <c r="D2652" i="3" l="1"/>
  <c r="E2652" i="3"/>
  <c r="C2653" i="3" s="1"/>
  <c r="E1654" i="3"/>
  <c r="D1654" i="3"/>
  <c r="C1655" i="3"/>
  <c r="E686" i="3"/>
  <c r="D686" i="3"/>
  <c r="C687" i="3"/>
  <c r="D825" i="1"/>
  <c r="E825" i="1"/>
  <c r="D2653" i="3" l="1"/>
  <c r="E2653" i="3"/>
  <c r="C2654" i="3"/>
  <c r="D1655" i="3"/>
  <c r="E1655" i="3"/>
  <c r="E687" i="3"/>
  <c r="D687" i="3"/>
  <c r="C688" i="3"/>
  <c r="C826" i="1"/>
  <c r="D2654" i="3" l="1"/>
  <c r="E2654" i="3"/>
  <c r="C2655" i="3"/>
  <c r="C1656" i="3"/>
  <c r="E688" i="3"/>
  <c r="D688" i="3"/>
  <c r="C689" i="3"/>
  <c r="D826" i="1"/>
  <c r="E826" i="1"/>
  <c r="D2655" i="3" l="1"/>
  <c r="E2655" i="3"/>
  <c r="C2656" i="3"/>
  <c r="E1656" i="3"/>
  <c r="D1656" i="3"/>
  <c r="E689" i="3"/>
  <c r="D689" i="3"/>
  <c r="C827" i="1"/>
  <c r="E2656" i="3" l="1"/>
  <c r="D2656" i="3"/>
  <c r="C1657" i="3"/>
  <c r="C690" i="3"/>
  <c r="D827" i="1"/>
  <c r="E827" i="1"/>
  <c r="C828" i="1"/>
  <c r="C2657" i="3" l="1"/>
  <c r="D1657" i="3"/>
  <c r="E1657" i="3"/>
  <c r="E690" i="3"/>
  <c r="D690" i="3"/>
  <c r="C691" i="3"/>
  <c r="D828" i="1"/>
  <c r="E828" i="1"/>
  <c r="D2657" i="3" l="1"/>
  <c r="E2657" i="3"/>
  <c r="C1658" i="3"/>
  <c r="E691" i="3"/>
  <c r="D691" i="3"/>
  <c r="C692" i="3"/>
  <c r="C829" i="1"/>
  <c r="C2658" i="3" l="1"/>
  <c r="D1658" i="3"/>
  <c r="E1658" i="3"/>
  <c r="E692" i="3"/>
  <c r="D692" i="3"/>
  <c r="D829" i="1"/>
  <c r="E829" i="1"/>
  <c r="C830" i="1"/>
  <c r="E2658" i="3" l="1"/>
  <c r="D2658" i="3"/>
  <c r="C1659" i="3"/>
  <c r="C693" i="3"/>
  <c r="E830" i="1"/>
  <c r="D830" i="1"/>
  <c r="C2659" i="3" l="1"/>
  <c r="D1659" i="3"/>
  <c r="E1659" i="3"/>
  <c r="C1660" i="3"/>
  <c r="E693" i="3"/>
  <c r="D693" i="3"/>
  <c r="C694" i="3"/>
  <c r="C831" i="1"/>
  <c r="D2659" i="3" l="1"/>
  <c r="E2659" i="3"/>
  <c r="D1660" i="3"/>
  <c r="E1660" i="3"/>
  <c r="E694" i="3"/>
  <c r="D694" i="3"/>
  <c r="E831" i="1"/>
  <c r="D831" i="1"/>
  <c r="C2660" i="3" l="1"/>
  <c r="C1661" i="3"/>
  <c r="C695" i="3"/>
  <c r="C832" i="1"/>
  <c r="D2660" i="3" l="1"/>
  <c r="E2660" i="3"/>
  <c r="C2661" i="3" s="1"/>
  <c r="D1661" i="3"/>
  <c r="E1661" i="3"/>
  <c r="C1662" i="3"/>
  <c r="E695" i="3"/>
  <c r="D695" i="3"/>
  <c r="E832" i="1"/>
  <c r="D832" i="1"/>
  <c r="C833" i="1"/>
  <c r="D2661" i="3" l="1"/>
  <c r="E2661" i="3"/>
  <c r="C2662" i="3"/>
  <c r="E1662" i="3"/>
  <c r="D1662" i="3"/>
  <c r="C696" i="3"/>
  <c r="D833" i="1"/>
  <c r="E833" i="1"/>
  <c r="D2662" i="3" l="1"/>
  <c r="E2662" i="3"/>
  <c r="C1663" i="3"/>
  <c r="E696" i="3"/>
  <c r="D696" i="3"/>
  <c r="C834" i="1"/>
  <c r="C2663" i="3" l="1"/>
  <c r="D1663" i="3"/>
  <c r="E1663" i="3"/>
  <c r="C697" i="3"/>
  <c r="D834" i="1"/>
  <c r="E834" i="1"/>
  <c r="D2663" i="3" l="1"/>
  <c r="E2663" i="3"/>
  <c r="C2664" i="3"/>
  <c r="C1664" i="3"/>
  <c r="E697" i="3"/>
  <c r="D697" i="3"/>
  <c r="C698" i="3"/>
  <c r="C835" i="1"/>
  <c r="E2664" i="3" l="1"/>
  <c r="D2664" i="3"/>
  <c r="E1664" i="3"/>
  <c r="D1664" i="3"/>
  <c r="E698" i="3"/>
  <c r="D698" i="3"/>
  <c r="E835" i="1"/>
  <c r="D835" i="1"/>
  <c r="C2665" i="3" l="1"/>
  <c r="C1665" i="3"/>
  <c r="C699" i="3"/>
  <c r="C836" i="1"/>
  <c r="D2665" i="3" l="1"/>
  <c r="E2665" i="3"/>
  <c r="D1665" i="3"/>
  <c r="E1665" i="3"/>
  <c r="E699" i="3"/>
  <c r="D699" i="3"/>
  <c r="D836" i="1"/>
  <c r="E836" i="1"/>
  <c r="C837" i="1"/>
  <c r="C2666" i="3" l="1"/>
  <c r="C1666" i="3"/>
  <c r="C700" i="3"/>
  <c r="D837" i="1"/>
  <c r="E837" i="1"/>
  <c r="C838" i="1" s="1"/>
  <c r="E2666" i="3" l="1"/>
  <c r="D2666" i="3"/>
  <c r="C2667" i="3"/>
  <c r="D1666" i="3"/>
  <c r="E1666" i="3"/>
  <c r="E700" i="3"/>
  <c r="D700" i="3"/>
  <c r="C701" i="3"/>
  <c r="D838" i="1"/>
  <c r="E838" i="1"/>
  <c r="C839" i="1"/>
  <c r="D2667" i="3" l="1"/>
  <c r="E2667" i="3"/>
  <c r="C1667" i="3"/>
  <c r="E701" i="3"/>
  <c r="D701" i="3"/>
  <c r="D839" i="1"/>
  <c r="E839" i="1"/>
  <c r="C2668" i="3" l="1"/>
  <c r="D1667" i="3"/>
  <c r="E1667" i="3"/>
  <c r="C1668" i="3"/>
  <c r="C702" i="3"/>
  <c r="C840" i="1"/>
  <c r="D2668" i="3" l="1"/>
  <c r="E2668" i="3"/>
  <c r="C2669" i="3" s="1"/>
  <c r="D1668" i="3"/>
  <c r="E1668" i="3"/>
  <c r="E702" i="3"/>
  <c r="D702" i="3"/>
  <c r="C703" i="3"/>
  <c r="E840" i="1"/>
  <c r="D840" i="1"/>
  <c r="C841" i="1"/>
  <c r="D2669" i="3" l="1"/>
  <c r="E2669" i="3"/>
  <c r="C2670" i="3" s="1"/>
  <c r="C1669" i="3"/>
  <c r="E703" i="3"/>
  <c r="D703" i="3"/>
  <c r="C704" i="3"/>
  <c r="E841" i="1"/>
  <c r="D841" i="1"/>
  <c r="D2670" i="3" l="1"/>
  <c r="E2670" i="3"/>
  <c r="C2671" i="3"/>
  <c r="D1669" i="3"/>
  <c r="E1669" i="3"/>
  <c r="C1670" i="3"/>
  <c r="E704" i="3"/>
  <c r="D704" i="3"/>
  <c r="C842" i="1"/>
  <c r="D2671" i="3" l="1"/>
  <c r="E2671" i="3"/>
  <c r="C2672" i="3"/>
  <c r="E1670" i="3"/>
  <c r="D1670" i="3"/>
  <c r="C705" i="3"/>
  <c r="E842" i="1"/>
  <c r="D842" i="1"/>
  <c r="E2672" i="3" l="1"/>
  <c r="D2672" i="3"/>
  <c r="C1671" i="3"/>
  <c r="E705" i="3"/>
  <c r="D705" i="3"/>
  <c r="C843" i="1"/>
  <c r="C2673" i="3" l="1"/>
  <c r="E1671" i="3"/>
  <c r="D1671" i="3"/>
  <c r="C706" i="3"/>
  <c r="D843" i="1"/>
  <c r="E843" i="1"/>
  <c r="C844" i="1"/>
  <c r="E2673" i="3" l="1"/>
  <c r="D2673" i="3"/>
  <c r="C1672" i="3"/>
  <c r="E706" i="3"/>
  <c r="D706" i="3"/>
  <c r="C707" i="3"/>
  <c r="D844" i="1"/>
  <c r="E844" i="1"/>
  <c r="C845" i="1" s="1"/>
  <c r="C2674" i="3" l="1"/>
  <c r="E1672" i="3"/>
  <c r="D1672" i="3"/>
  <c r="C1673" i="3"/>
  <c r="E707" i="3"/>
  <c r="D707" i="3"/>
  <c r="C708" i="3"/>
  <c r="D845" i="1"/>
  <c r="E845" i="1"/>
  <c r="C846" i="1" s="1"/>
  <c r="E2674" i="3" l="1"/>
  <c r="D2674" i="3"/>
  <c r="C2675" i="3"/>
  <c r="E1673" i="3"/>
  <c r="D1673" i="3"/>
  <c r="E708" i="3"/>
  <c r="D708" i="3"/>
  <c r="E846" i="1"/>
  <c r="D846" i="1"/>
  <c r="E2675" i="3" l="1"/>
  <c r="D2675" i="3"/>
  <c r="C1674" i="3"/>
  <c r="C709" i="3"/>
  <c r="C847" i="1"/>
  <c r="C2676" i="3" l="1"/>
  <c r="E1674" i="3"/>
  <c r="D1674" i="3"/>
  <c r="C1675" i="3"/>
  <c r="E709" i="3"/>
  <c r="D709" i="3"/>
  <c r="D847" i="1"/>
  <c r="E847" i="1"/>
  <c r="C848" i="1" s="1"/>
  <c r="D2676" i="3" l="1"/>
  <c r="E2676" i="3"/>
  <c r="C2677" i="3" s="1"/>
  <c r="D1675" i="3"/>
  <c r="E1675" i="3"/>
  <c r="C1676" i="3" s="1"/>
  <c r="C710" i="3"/>
  <c r="E848" i="1"/>
  <c r="D848" i="1"/>
  <c r="D2677" i="3" l="1"/>
  <c r="E2677" i="3"/>
  <c r="C2678" i="3"/>
  <c r="E1676" i="3"/>
  <c r="D1676" i="3"/>
  <c r="C1677" i="3"/>
  <c r="E710" i="3"/>
  <c r="D710" i="3"/>
  <c r="C711" i="3"/>
  <c r="C849" i="1"/>
  <c r="D2678" i="3" l="1"/>
  <c r="E2678" i="3"/>
  <c r="D1677" i="3"/>
  <c r="E1677" i="3"/>
  <c r="C1678" i="3" s="1"/>
  <c r="E711" i="3"/>
  <c r="D711" i="3"/>
  <c r="C712" i="3"/>
  <c r="D849" i="1"/>
  <c r="E849" i="1"/>
  <c r="C2679" i="3" l="1"/>
  <c r="E1678" i="3"/>
  <c r="D1678" i="3"/>
  <c r="C1679" i="3"/>
  <c r="E712" i="3"/>
  <c r="D712" i="3"/>
  <c r="C850" i="1"/>
  <c r="D2679" i="3" l="1"/>
  <c r="E2679" i="3"/>
  <c r="C2680" i="3"/>
  <c r="E1679" i="3"/>
  <c r="D1679" i="3"/>
  <c r="C713" i="3"/>
  <c r="D850" i="1"/>
  <c r="E850" i="1"/>
  <c r="E2680" i="3" l="1"/>
  <c r="D2680" i="3"/>
  <c r="C1680" i="3"/>
  <c r="E713" i="3"/>
  <c r="D713" i="3"/>
  <c r="C851" i="1"/>
  <c r="C2681" i="3" l="1"/>
  <c r="E1680" i="3"/>
  <c r="D1680" i="3"/>
  <c r="C714" i="3"/>
  <c r="E851" i="1"/>
  <c r="D851" i="1"/>
  <c r="C852" i="1"/>
  <c r="D2681" i="3" l="1"/>
  <c r="E2681" i="3"/>
  <c r="C1681" i="3"/>
  <c r="E714" i="3"/>
  <c r="D714" i="3"/>
  <c r="E852" i="1"/>
  <c r="D852" i="1"/>
  <c r="C853" i="1"/>
  <c r="C2682" i="3" l="1"/>
  <c r="D1681" i="3"/>
  <c r="E1681" i="3"/>
  <c r="C1682" i="3"/>
  <c r="C715" i="3"/>
  <c r="D853" i="1"/>
  <c r="E853" i="1"/>
  <c r="C854" i="1"/>
  <c r="E2682" i="3" l="1"/>
  <c r="D2682" i="3"/>
  <c r="C2683" i="3"/>
  <c r="D1682" i="3"/>
  <c r="E1682" i="3"/>
  <c r="C1683" i="3"/>
  <c r="E715" i="3"/>
  <c r="D715" i="3"/>
  <c r="D854" i="1"/>
  <c r="E854" i="1"/>
  <c r="C855" i="1"/>
  <c r="E2683" i="3" l="1"/>
  <c r="D2683" i="3"/>
  <c r="D1683" i="3"/>
  <c r="E1683" i="3"/>
  <c r="C1684" i="3"/>
  <c r="C716" i="3"/>
  <c r="D855" i="1"/>
  <c r="E855" i="1"/>
  <c r="C856" i="1" s="1"/>
  <c r="C2684" i="3" l="1"/>
  <c r="D1684" i="3"/>
  <c r="E1684" i="3"/>
  <c r="E716" i="3"/>
  <c r="D716" i="3"/>
  <c r="E856" i="1"/>
  <c r="D856" i="1"/>
  <c r="D2684" i="3" l="1"/>
  <c r="E2684" i="3"/>
  <c r="C2685" i="3"/>
  <c r="C1685" i="3"/>
  <c r="C717" i="3"/>
  <c r="C857" i="1"/>
  <c r="D2685" i="3" l="1"/>
  <c r="E2685" i="3"/>
  <c r="C2686" i="3"/>
  <c r="E1685" i="3"/>
  <c r="D1685" i="3"/>
  <c r="E717" i="3"/>
  <c r="D717" i="3"/>
  <c r="E857" i="1"/>
  <c r="D857" i="1"/>
  <c r="D2686" i="3" l="1"/>
  <c r="E2686" i="3"/>
  <c r="C1686" i="3"/>
  <c r="C718" i="3"/>
  <c r="C858" i="1"/>
  <c r="C2687" i="3" l="1"/>
  <c r="E1686" i="3"/>
  <c r="D1686" i="3"/>
  <c r="E718" i="3"/>
  <c r="D718" i="3"/>
  <c r="D858" i="1"/>
  <c r="E858" i="1"/>
  <c r="C859" i="1"/>
  <c r="D2687" i="3" l="1"/>
  <c r="E2687" i="3"/>
  <c r="C2688" i="3"/>
  <c r="C1687" i="3"/>
  <c r="C719" i="3"/>
  <c r="D859" i="1"/>
  <c r="E859" i="1"/>
  <c r="E2688" i="3" l="1"/>
  <c r="D2688" i="3"/>
  <c r="E1687" i="3"/>
  <c r="D1687" i="3"/>
  <c r="E719" i="3"/>
  <c r="D719" i="3"/>
  <c r="C860" i="1"/>
  <c r="C2689" i="3" l="1"/>
  <c r="C1688" i="3"/>
  <c r="C720" i="3"/>
  <c r="D860" i="1"/>
  <c r="E860" i="1"/>
  <c r="C861" i="1" s="1"/>
  <c r="E2689" i="3" l="1"/>
  <c r="D2689" i="3"/>
  <c r="D1688" i="3"/>
  <c r="E1688" i="3"/>
  <c r="C1689" i="3"/>
  <c r="E720" i="3"/>
  <c r="D720" i="3"/>
  <c r="C721" i="3"/>
  <c r="D861" i="1"/>
  <c r="E861" i="1"/>
  <c r="C862" i="1" s="1"/>
  <c r="C2690" i="3" l="1"/>
  <c r="D1689" i="3"/>
  <c r="E1689" i="3"/>
  <c r="E721" i="3"/>
  <c r="D721" i="3"/>
  <c r="C722" i="3"/>
  <c r="E862" i="1"/>
  <c r="D862" i="1"/>
  <c r="C863" i="1"/>
  <c r="E2690" i="3" l="1"/>
  <c r="D2690" i="3"/>
  <c r="C1690" i="3"/>
  <c r="E722" i="3"/>
  <c r="D722" i="3"/>
  <c r="E863" i="1"/>
  <c r="D863" i="1"/>
  <c r="C864" i="1"/>
  <c r="C2691" i="3" l="1"/>
  <c r="D1690" i="3"/>
  <c r="E1690" i="3"/>
  <c r="C1691" i="3" s="1"/>
  <c r="C723" i="3"/>
  <c r="E864" i="1"/>
  <c r="D864" i="1"/>
  <c r="C865" i="1"/>
  <c r="D2691" i="3" l="1"/>
  <c r="E2691" i="3"/>
  <c r="D1691" i="3"/>
  <c r="E1691" i="3"/>
  <c r="C1692" i="3"/>
  <c r="E723" i="3"/>
  <c r="D723" i="3"/>
  <c r="C724" i="3"/>
  <c r="D865" i="1"/>
  <c r="E865" i="1"/>
  <c r="C2692" i="3" l="1"/>
  <c r="E1692" i="3"/>
  <c r="D1692" i="3"/>
  <c r="E724" i="3"/>
  <c r="D724" i="3"/>
  <c r="C866" i="1"/>
  <c r="D2692" i="3" l="1"/>
  <c r="E2692" i="3"/>
  <c r="C2693" i="3"/>
  <c r="C1693" i="3"/>
  <c r="C725" i="3"/>
  <c r="D866" i="1"/>
  <c r="E866" i="1"/>
  <c r="C867" i="1" s="1"/>
  <c r="D2693" i="3" l="1"/>
  <c r="E2693" i="3"/>
  <c r="C2694" i="3" s="1"/>
  <c r="E1693" i="3"/>
  <c r="D1693" i="3"/>
  <c r="E725" i="3"/>
  <c r="D725" i="3"/>
  <c r="C726" i="3"/>
  <c r="D867" i="1"/>
  <c r="E867" i="1"/>
  <c r="E2694" i="3" l="1"/>
  <c r="D2694" i="3"/>
  <c r="C2695" i="3"/>
  <c r="C1694" i="3"/>
  <c r="E726" i="3"/>
  <c r="D726" i="3"/>
  <c r="C727" i="3"/>
  <c r="C868" i="1"/>
  <c r="D2695" i="3" l="1"/>
  <c r="E2695" i="3"/>
  <c r="C2696" i="3"/>
  <c r="E1694" i="3"/>
  <c r="D1694" i="3"/>
  <c r="E727" i="3"/>
  <c r="D727" i="3"/>
  <c r="E868" i="1"/>
  <c r="D868" i="1"/>
  <c r="E2696" i="3" l="1"/>
  <c r="D2696" i="3"/>
  <c r="C1695" i="3"/>
  <c r="C728" i="3"/>
  <c r="C869" i="1"/>
  <c r="C2697" i="3" l="1"/>
  <c r="D1695" i="3"/>
  <c r="E1695" i="3"/>
  <c r="E728" i="3"/>
  <c r="D728" i="3"/>
  <c r="C729" i="3"/>
  <c r="D869" i="1"/>
  <c r="E869" i="1"/>
  <c r="C870" i="1"/>
  <c r="D2697" i="3" l="1"/>
  <c r="E2697" i="3"/>
  <c r="C1696" i="3"/>
  <c r="E729" i="3"/>
  <c r="D729" i="3"/>
  <c r="D870" i="1"/>
  <c r="E870" i="1"/>
  <c r="C2698" i="3" l="1"/>
  <c r="D1696" i="3"/>
  <c r="E1696" i="3"/>
  <c r="C1697" i="3"/>
  <c r="C730" i="3"/>
  <c r="C871" i="1"/>
  <c r="E2698" i="3" l="1"/>
  <c r="D2698" i="3"/>
  <c r="C2699" i="3"/>
  <c r="E1697" i="3"/>
  <c r="D1697" i="3"/>
  <c r="E730" i="3"/>
  <c r="D730" i="3"/>
  <c r="C731" i="3"/>
  <c r="D871" i="1"/>
  <c r="E871" i="1"/>
  <c r="C872" i="1" s="1"/>
  <c r="E2699" i="3" l="1"/>
  <c r="D2699" i="3"/>
  <c r="C1698" i="3"/>
  <c r="E731" i="3"/>
  <c r="D731" i="3"/>
  <c r="E872" i="1"/>
  <c r="D872" i="1"/>
  <c r="C2700" i="3" l="1"/>
  <c r="D1698" i="3"/>
  <c r="E1698" i="3"/>
  <c r="C1699" i="3" s="1"/>
  <c r="C732" i="3"/>
  <c r="C873" i="1"/>
  <c r="D2700" i="3" l="1"/>
  <c r="E2700" i="3"/>
  <c r="C2701" i="3"/>
  <c r="D1699" i="3"/>
  <c r="E1699" i="3"/>
  <c r="C1700" i="3"/>
  <c r="E732" i="3"/>
  <c r="D732" i="3"/>
  <c r="C733" i="3"/>
  <c r="E873" i="1"/>
  <c r="D873" i="1"/>
  <c r="D2701" i="3" l="1"/>
  <c r="E2701" i="3"/>
  <c r="C2702" i="3"/>
  <c r="D1700" i="3"/>
  <c r="E1700" i="3"/>
  <c r="E733" i="3"/>
  <c r="D733" i="3"/>
  <c r="C874" i="1"/>
  <c r="D2702" i="3" l="1"/>
  <c r="E2702" i="3"/>
  <c r="C2703" i="3"/>
  <c r="C1701" i="3"/>
  <c r="C734" i="3"/>
  <c r="E874" i="1"/>
  <c r="D874" i="1"/>
  <c r="C875" i="1"/>
  <c r="D2703" i="3" l="1"/>
  <c r="E2703" i="3"/>
  <c r="C2704" i="3"/>
  <c r="E1701" i="3"/>
  <c r="D1701" i="3"/>
  <c r="C1702" i="3"/>
  <c r="E734" i="3"/>
  <c r="D734" i="3"/>
  <c r="D875" i="1"/>
  <c r="E875" i="1"/>
  <c r="C876" i="1" s="1"/>
  <c r="E2704" i="3" l="1"/>
  <c r="D2704" i="3"/>
  <c r="E1702" i="3"/>
  <c r="D1702" i="3"/>
  <c r="C735" i="3"/>
  <c r="D876" i="1"/>
  <c r="E876" i="1"/>
  <c r="C2705" i="3" l="1"/>
  <c r="C1703" i="3"/>
  <c r="E735" i="3"/>
  <c r="D735" i="3"/>
  <c r="C877" i="1"/>
  <c r="D2705" i="3" l="1"/>
  <c r="E2705" i="3"/>
  <c r="D1703" i="3"/>
  <c r="E1703" i="3"/>
  <c r="C736" i="3"/>
  <c r="D877" i="1"/>
  <c r="E877" i="1"/>
  <c r="C878" i="1" s="1"/>
  <c r="C2706" i="3" l="1"/>
  <c r="C1704" i="3"/>
  <c r="E736" i="3"/>
  <c r="D736" i="3"/>
  <c r="C737" i="3"/>
  <c r="D878" i="1"/>
  <c r="E878" i="1"/>
  <c r="E2706" i="3" l="1"/>
  <c r="D2706" i="3"/>
  <c r="C2707" i="3"/>
  <c r="D1704" i="3"/>
  <c r="E1704" i="3"/>
  <c r="C1705" i="3"/>
  <c r="E737" i="3"/>
  <c r="D737" i="3"/>
  <c r="C738" i="3"/>
  <c r="C879" i="1"/>
  <c r="D2707" i="3" l="1"/>
  <c r="E2707" i="3"/>
  <c r="D1705" i="3"/>
  <c r="E1705" i="3"/>
  <c r="C1706" i="3"/>
  <c r="E738" i="3"/>
  <c r="D738" i="3"/>
  <c r="E879" i="1"/>
  <c r="D879" i="1"/>
  <c r="C2708" i="3" l="1"/>
  <c r="D1706" i="3"/>
  <c r="E1706" i="3"/>
  <c r="C1707" i="3"/>
  <c r="C739" i="3"/>
  <c r="C880" i="1"/>
  <c r="D2708" i="3" l="1"/>
  <c r="E2708" i="3"/>
  <c r="C2709" i="3"/>
  <c r="D1707" i="3"/>
  <c r="E1707" i="3"/>
  <c r="C1708" i="3"/>
  <c r="E739" i="3"/>
  <c r="D739" i="3"/>
  <c r="C740" i="3"/>
  <c r="E880" i="1"/>
  <c r="D880" i="1"/>
  <c r="C881" i="1"/>
  <c r="D2709" i="3" l="1"/>
  <c r="E2709" i="3"/>
  <c r="C2710" i="3" s="1"/>
  <c r="D1708" i="3"/>
  <c r="E1708" i="3"/>
  <c r="E740" i="3"/>
  <c r="D740" i="3"/>
  <c r="C741" i="3"/>
  <c r="D881" i="1"/>
  <c r="E881" i="1"/>
  <c r="D2710" i="3" l="1"/>
  <c r="E2710" i="3"/>
  <c r="C2711" i="3" s="1"/>
  <c r="C1709" i="3"/>
  <c r="E741" i="3"/>
  <c r="D741" i="3"/>
  <c r="C742" i="3"/>
  <c r="C882" i="1"/>
  <c r="D2711" i="3" l="1"/>
  <c r="E2711" i="3"/>
  <c r="C2712" i="3"/>
  <c r="E1709" i="3"/>
  <c r="D1709" i="3"/>
  <c r="C1710" i="3"/>
  <c r="E742" i="3"/>
  <c r="D742" i="3"/>
  <c r="D882" i="1"/>
  <c r="E882" i="1"/>
  <c r="C883" i="1" s="1"/>
  <c r="E2712" i="3" l="1"/>
  <c r="D2712" i="3"/>
  <c r="E1710" i="3"/>
  <c r="D1710" i="3"/>
  <c r="C743" i="3"/>
  <c r="E883" i="1"/>
  <c r="D883" i="1"/>
  <c r="C2713" i="3" l="1"/>
  <c r="C1711" i="3"/>
  <c r="E743" i="3"/>
  <c r="D743" i="3"/>
  <c r="C744" i="3"/>
  <c r="C884" i="1"/>
  <c r="D2713" i="3" l="1"/>
  <c r="E2713" i="3"/>
  <c r="E1711" i="3"/>
  <c r="D1711" i="3"/>
  <c r="E744" i="3"/>
  <c r="D744" i="3"/>
  <c r="C745" i="3"/>
  <c r="E884" i="1"/>
  <c r="D884" i="1"/>
  <c r="C885" i="1"/>
  <c r="C2714" i="3" l="1"/>
  <c r="C1712" i="3"/>
  <c r="E745" i="3"/>
  <c r="D745" i="3"/>
  <c r="C746" i="3"/>
  <c r="D885" i="1"/>
  <c r="E885" i="1"/>
  <c r="C886" i="1"/>
  <c r="E2714" i="3" l="1"/>
  <c r="D2714" i="3"/>
  <c r="D1712" i="3"/>
  <c r="E1712" i="3"/>
  <c r="C1713" i="3" s="1"/>
  <c r="E746" i="3"/>
  <c r="D746" i="3"/>
  <c r="D886" i="1"/>
  <c r="E886" i="1"/>
  <c r="C887" i="1" s="1"/>
  <c r="C2715" i="3" l="1"/>
  <c r="D1713" i="3"/>
  <c r="E1713" i="3"/>
  <c r="C747" i="3"/>
  <c r="D887" i="1"/>
  <c r="E887" i="1"/>
  <c r="D2715" i="3" l="1"/>
  <c r="E2715" i="3"/>
  <c r="C1714" i="3"/>
  <c r="E747" i="3"/>
  <c r="D747" i="3"/>
  <c r="C748" i="3"/>
  <c r="C888" i="1"/>
  <c r="C2716" i="3" l="1"/>
  <c r="D1714" i="3"/>
  <c r="E1714" i="3"/>
  <c r="C1715" i="3"/>
  <c r="E748" i="3"/>
  <c r="D748" i="3"/>
  <c r="E888" i="1"/>
  <c r="D888" i="1"/>
  <c r="D2716" i="3" l="1"/>
  <c r="E2716" i="3"/>
  <c r="C2717" i="3"/>
  <c r="D1715" i="3"/>
  <c r="E1715" i="3"/>
  <c r="C1716" i="3"/>
  <c r="C749" i="3"/>
  <c r="C889" i="1"/>
  <c r="D2717" i="3" l="1"/>
  <c r="E2717" i="3"/>
  <c r="C2718" i="3"/>
  <c r="E1716" i="3"/>
  <c r="D1716" i="3"/>
  <c r="E749" i="3"/>
  <c r="D749" i="3"/>
  <c r="C750" i="3"/>
  <c r="E889" i="1"/>
  <c r="D889" i="1"/>
  <c r="D2718" i="3" l="1"/>
  <c r="E2718" i="3"/>
  <c r="C2719" i="3"/>
  <c r="C1717" i="3"/>
  <c r="E750" i="3"/>
  <c r="D750" i="3"/>
  <c r="C751" i="3"/>
  <c r="C890" i="1"/>
  <c r="D2719" i="3" l="1"/>
  <c r="E2719" i="3"/>
  <c r="C2720" i="3" s="1"/>
  <c r="E1717" i="3"/>
  <c r="D1717" i="3"/>
  <c r="E751" i="3"/>
  <c r="D751" i="3"/>
  <c r="C752" i="3"/>
  <c r="D890" i="1"/>
  <c r="E890" i="1"/>
  <c r="C891" i="1"/>
  <c r="E2720" i="3" l="1"/>
  <c r="D2720" i="3"/>
  <c r="C1718" i="3"/>
  <c r="E752" i="3"/>
  <c r="D752" i="3"/>
  <c r="C753" i="3"/>
  <c r="D891" i="1"/>
  <c r="E891" i="1"/>
  <c r="C892" i="1"/>
  <c r="C2721" i="3" l="1"/>
  <c r="E1718" i="3"/>
  <c r="D1718" i="3"/>
  <c r="E753" i="3"/>
  <c r="D753" i="3"/>
  <c r="C754" i="3"/>
  <c r="E892" i="1"/>
  <c r="D892" i="1"/>
  <c r="E2721" i="3" l="1"/>
  <c r="D2721" i="3"/>
  <c r="C1719" i="3"/>
  <c r="E754" i="3"/>
  <c r="D754" i="3"/>
  <c r="C893" i="1"/>
  <c r="C2722" i="3" l="1"/>
  <c r="D1719" i="3"/>
  <c r="E1719" i="3"/>
  <c r="C755" i="3"/>
  <c r="D893" i="1"/>
  <c r="E893" i="1"/>
  <c r="C894" i="1"/>
  <c r="E2722" i="3" l="1"/>
  <c r="D2722" i="3"/>
  <c r="C1720" i="3"/>
  <c r="E755" i="3"/>
  <c r="D755" i="3"/>
  <c r="C756" i="3"/>
  <c r="E894" i="1"/>
  <c r="D894" i="1"/>
  <c r="C2723" i="3" l="1"/>
  <c r="D1720" i="3"/>
  <c r="E1720" i="3"/>
  <c r="C1721" i="3" s="1"/>
  <c r="E756" i="3"/>
  <c r="D756" i="3"/>
  <c r="C757" i="3"/>
  <c r="C895" i="1"/>
  <c r="D2723" i="3" l="1"/>
  <c r="E2723" i="3"/>
  <c r="E1721" i="3"/>
  <c r="D1721" i="3"/>
  <c r="E757" i="3"/>
  <c r="D757" i="3"/>
  <c r="C758" i="3"/>
  <c r="D895" i="1"/>
  <c r="E895" i="1"/>
  <c r="C896" i="1"/>
  <c r="C2724" i="3" l="1"/>
  <c r="C1722" i="3"/>
  <c r="E758" i="3"/>
  <c r="D758" i="3"/>
  <c r="C759" i="3"/>
  <c r="E896" i="1"/>
  <c r="D896" i="1"/>
  <c r="C897" i="1"/>
  <c r="D2724" i="3" l="1"/>
  <c r="E2724" i="3"/>
  <c r="C2725" i="3" s="1"/>
  <c r="D1722" i="3"/>
  <c r="E1722" i="3"/>
  <c r="C1723" i="3" s="1"/>
  <c r="E759" i="3"/>
  <c r="D759" i="3"/>
  <c r="E897" i="1"/>
  <c r="D897" i="1"/>
  <c r="D2725" i="3" l="1"/>
  <c r="E2725" i="3"/>
  <c r="C2726" i="3"/>
  <c r="D1723" i="3"/>
  <c r="E1723" i="3"/>
  <c r="C1724" i="3"/>
  <c r="C760" i="3"/>
  <c r="C898" i="1"/>
  <c r="D2726" i="3" l="1"/>
  <c r="E2726" i="3"/>
  <c r="C2727" i="3"/>
  <c r="D1724" i="3"/>
  <c r="E1724" i="3"/>
  <c r="E760" i="3"/>
  <c r="D760" i="3"/>
  <c r="D898" i="1"/>
  <c r="E898" i="1"/>
  <c r="C899" i="1"/>
  <c r="D2727" i="3" l="1"/>
  <c r="E2727" i="3"/>
  <c r="C2728" i="3"/>
  <c r="C1725" i="3"/>
  <c r="C761" i="3"/>
  <c r="D899" i="1"/>
  <c r="E899" i="1"/>
  <c r="E2728" i="3" l="1"/>
  <c r="D2728" i="3"/>
  <c r="E1725" i="3"/>
  <c r="D1725" i="3"/>
  <c r="C1726" i="3"/>
  <c r="E761" i="3"/>
  <c r="D761" i="3"/>
  <c r="C900" i="1"/>
  <c r="C2729" i="3" l="1"/>
  <c r="E1726" i="3"/>
  <c r="D1726" i="3"/>
  <c r="C762" i="3"/>
  <c r="E900" i="1"/>
  <c r="D900" i="1"/>
  <c r="C901" i="1"/>
  <c r="D2729" i="3" l="1"/>
  <c r="E2729" i="3"/>
  <c r="C1727" i="3"/>
  <c r="E762" i="3"/>
  <c r="D762" i="3"/>
  <c r="C763" i="3"/>
  <c r="D901" i="1"/>
  <c r="E901" i="1"/>
  <c r="C902" i="1"/>
  <c r="C2730" i="3" l="1"/>
  <c r="D1727" i="3"/>
  <c r="E1727" i="3"/>
  <c r="E763" i="3"/>
  <c r="D763" i="3"/>
  <c r="C764" i="3"/>
  <c r="D902" i="1"/>
  <c r="E902" i="1"/>
  <c r="C903" i="1"/>
  <c r="E2730" i="3" l="1"/>
  <c r="D2730" i="3"/>
  <c r="C2731" i="3"/>
  <c r="C1728" i="3"/>
  <c r="E764" i="3"/>
  <c r="D764" i="3"/>
  <c r="D903" i="1"/>
  <c r="E903" i="1"/>
  <c r="E2731" i="3" l="1"/>
  <c r="D2731" i="3"/>
  <c r="D1728" i="3"/>
  <c r="E1728" i="3"/>
  <c r="C1729" i="3"/>
  <c r="C765" i="3"/>
  <c r="C904" i="1"/>
  <c r="C2732" i="3" l="1"/>
  <c r="D1729" i="3"/>
  <c r="E1729" i="3"/>
  <c r="C1730" i="3" s="1"/>
  <c r="E765" i="3"/>
  <c r="D765" i="3"/>
  <c r="C766" i="3"/>
  <c r="E904" i="1"/>
  <c r="D904" i="1"/>
  <c r="D2732" i="3" l="1"/>
  <c r="E2732" i="3"/>
  <c r="C2733" i="3" s="1"/>
  <c r="D1730" i="3"/>
  <c r="E1730" i="3"/>
  <c r="C1731" i="3"/>
  <c r="E766" i="3"/>
  <c r="D766" i="3"/>
  <c r="C905" i="1"/>
  <c r="D2733" i="3" l="1"/>
  <c r="E2733" i="3"/>
  <c r="C2734" i="3" s="1"/>
  <c r="D1731" i="3"/>
  <c r="E1731" i="3"/>
  <c r="C1732" i="3"/>
  <c r="C767" i="3"/>
  <c r="E905" i="1"/>
  <c r="D905" i="1"/>
  <c r="D2734" i="3" l="1"/>
  <c r="E2734" i="3"/>
  <c r="C2735" i="3"/>
  <c r="D1732" i="3"/>
  <c r="E1732" i="3"/>
  <c r="E767" i="3"/>
  <c r="D767" i="3"/>
  <c r="C768" i="3"/>
  <c r="C906" i="1"/>
  <c r="D2735" i="3" l="1"/>
  <c r="E2735" i="3"/>
  <c r="C2736" i="3"/>
  <c r="C1733" i="3"/>
  <c r="E768" i="3"/>
  <c r="D768" i="3"/>
  <c r="D906" i="1"/>
  <c r="E906" i="1"/>
  <c r="E2736" i="3" l="1"/>
  <c r="D2736" i="3"/>
  <c r="E1733" i="3"/>
  <c r="D1733" i="3"/>
  <c r="C1734" i="3"/>
  <c r="C769" i="3"/>
  <c r="C907" i="1"/>
  <c r="C2737" i="3" l="1"/>
  <c r="E1734" i="3"/>
  <c r="D1734" i="3"/>
  <c r="E769" i="3"/>
  <c r="D769" i="3"/>
  <c r="C770" i="3"/>
  <c r="D907" i="1"/>
  <c r="E907" i="1"/>
  <c r="C908" i="1"/>
  <c r="D2737" i="3" l="1"/>
  <c r="E2737" i="3"/>
  <c r="C1735" i="3"/>
  <c r="E770" i="3"/>
  <c r="D770" i="3"/>
  <c r="D908" i="1"/>
  <c r="E908" i="1"/>
  <c r="C2738" i="3" l="1"/>
  <c r="D1735" i="3"/>
  <c r="E1735" i="3"/>
  <c r="C771" i="3"/>
  <c r="C909" i="1"/>
  <c r="E2738" i="3" l="1"/>
  <c r="D2738" i="3"/>
  <c r="C2739" i="3"/>
  <c r="C1736" i="3"/>
  <c r="E771" i="3"/>
  <c r="D771" i="3"/>
  <c r="C772" i="3"/>
  <c r="D909" i="1"/>
  <c r="E909" i="1"/>
  <c r="C910" i="1" s="1"/>
  <c r="D2739" i="3" l="1"/>
  <c r="E2739" i="3"/>
  <c r="D1736" i="3"/>
  <c r="E1736" i="3"/>
  <c r="C1737" i="3" s="1"/>
  <c r="E772" i="3"/>
  <c r="D772" i="3"/>
  <c r="C773" i="3"/>
  <c r="D910" i="1"/>
  <c r="E910" i="1"/>
  <c r="C2740" i="3" l="1"/>
  <c r="D1737" i="3"/>
  <c r="E1737" i="3"/>
  <c r="C1738" i="3"/>
  <c r="E773" i="3"/>
  <c r="D773" i="3"/>
  <c r="C774" i="3"/>
  <c r="C911" i="1"/>
  <c r="D2740" i="3" l="1"/>
  <c r="E2740" i="3"/>
  <c r="C2741" i="3"/>
  <c r="D1738" i="3"/>
  <c r="E1738" i="3"/>
  <c r="C1739" i="3"/>
  <c r="E774" i="3"/>
  <c r="D774" i="3"/>
  <c r="E911" i="1"/>
  <c r="D911" i="1"/>
  <c r="D2741" i="3" l="1"/>
  <c r="E2741" i="3"/>
  <c r="C2742" i="3" s="1"/>
  <c r="D1739" i="3"/>
  <c r="E1739" i="3"/>
  <c r="C1740" i="3"/>
  <c r="C775" i="3"/>
  <c r="C912" i="1"/>
  <c r="E2742" i="3" l="1"/>
  <c r="D2742" i="3"/>
  <c r="D1740" i="3"/>
  <c r="E1740" i="3"/>
  <c r="E775" i="3"/>
  <c r="D775" i="3"/>
  <c r="C776" i="3"/>
  <c r="E912" i="1"/>
  <c r="D912" i="1"/>
  <c r="C913" i="1"/>
  <c r="C2743" i="3" l="1"/>
  <c r="C1741" i="3"/>
  <c r="E776" i="3"/>
  <c r="D776" i="3"/>
  <c r="C777" i="3"/>
  <c r="D913" i="1"/>
  <c r="E913" i="1"/>
  <c r="D2743" i="3" l="1"/>
  <c r="E2743" i="3"/>
  <c r="C2744" i="3"/>
  <c r="E1741" i="3"/>
  <c r="D1741" i="3"/>
  <c r="E777" i="3"/>
  <c r="D777" i="3"/>
  <c r="C914" i="1"/>
  <c r="E2744" i="3" l="1"/>
  <c r="D2744" i="3"/>
  <c r="C1742" i="3"/>
  <c r="C778" i="3"/>
  <c r="E914" i="1"/>
  <c r="D914" i="1"/>
  <c r="C2745" i="3" l="1"/>
  <c r="E1742" i="3"/>
  <c r="D1742" i="3"/>
  <c r="E778" i="3"/>
  <c r="D778" i="3"/>
  <c r="C779" i="3"/>
  <c r="C915" i="1"/>
  <c r="D2745" i="3" l="1"/>
  <c r="E2745" i="3"/>
  <c r="C1743" i="3"/>
  <c r="E779" i="3"/>
  <c r="D779" i="3"/>
  <c r="C780" i="3"/>
  <c r="D915" i="1"/>
  <c r="E915" i="1"/>
  <c r="C916" i="1"/>
  <c r="C2746" i="3" l="1"/>
  <c r="D1743" i="3"/>
  <c r="E1743" i="3"/>
  <c r="E780" i="3"/>
  <c r="D780" i="3"/>
  <c r="C781" i="3"/>
  <c r="E916" i="1"/>
  <c r="D916" i="1"/>
  <c r="E2746" i="3" l="1"/>
  <c r="D2746" i="3"/>
  <c r="C2747" i="3"/>
  <c r="C1744" i="3"/>
  <c r="E781" i="3"/>
  <c r="D781" i="3"/>
  <c r="C917" i="1"/>
  <c r="D2747" i="3" l="1"/>
  <c r="E2747" i="3"/>
  <c r="D1744" i="3"/>
  <c r="E1744" i="3"/>
  <c r="C1745" i="3" s="1"/>
  <c r="C782" i="3"/>
  <c r="D917" i="1"/>
  <c r="E917" i="1"/>
  <c r="C918" i="1"/>
  <c r="C2748" i="3" l="1"/>
  <c r="D1745" i="3"/>
  <c r="E1745" i="3"/>
  <c r="C1746" i="3"/>
  <c r="E782" i="3"/>
  <c r="D782" i="3"/>
  <c r="D918" i="1"/>
  <c r="E918" i="1"/>
  <c r="C919" i="1"/>
  <c r="D2748" i="3" l="1"/>
  <c r="E2748" i="3"/>
  <c r="C2749" i="3"/>
  <c r="D1746" i="3"/>
  <c r="E1746" i="3"/>
  <c r="C1747" i="3" s="1"/>
  <c r="C783" i="3"/>
  <c r="E919" i="1"/>
  <c r="D919" i="1"/>
  <c r="D2749" i="3" l="1"/>
  <c r="E2749" i="3"/>
  <c r="C2750" i="3"/>
  <c r="D1747" i="3"/>
  <c r="E1747" i="3"/>
  <c r="C1748" i="3" s="1"/>
  <c r="E783" i="3"/>
  <c r="D783" i="3"/>
  <c r="C920" i="1"/>
  <c r="D2750" i="3" l="1"/>
  <c r="E2750" i="3"/>
  <c r="D1748" i="3"/>
  <c r="E1748" i="3"/>
  <c r="C784" i="3"/>
  <c r="E920" i="1"/>
  <c r="D920" i="1"/>
  <c r="C921" i="1"/>
  <c r="C2751" i="3" l="1"/>
  <c r="C1749" i="3"/>
  <c r="E784" i="3"/>
  <c r="D784" i="3"/>
  <c r="C785" i="3"/>
  <c r="D921" i="1"/>
  <c r="E921" i="1"/>
  <c r="D2751" i="3" l="1"/>
  <c r="E2751" i="3"/>
  <c r="C2752" i="3"/>
  <c r="E1749" i="3"/>
  <c r="D1749" i="3"/>
  <c r="E785" i="3"/>
  <c r="D785" i="3"/>
  <c r="C786" i="3"/>
  <c r="C922" i="1"/>
  <c r="E2752" i="3" l="1"/>
  <c r="D2752" i="3"/>
  <c r="C1750" i="3"/>
  <c r="E786" i="3"/>
  <c r="D786" i="3"/>
  <c r="C787" i="3"/>
  <c r="E922" i="1"/>
  <c r="D922" i="1"/>
  <c r="C923" i="1"/>
  <c r="C2753" i="3" l="1"/>
  <c r="E1750" i="3"/>
  <c r="D1750" i="3"/>
  <c r="E787" i="3"/>
  <c r="D787" i="3"/>
  <c r="C788" i="3"/>
  <c r="D923" i="1"/>
  <c r="E923" i="1"/>
  <c r="C924" i="1"/>
  <c r="E2753" i="3" l="1"/>
  <c r="D2753" i="3"/>
  <c r="C1751" i="3"/>
  <c r="E788" i="3"/>
  <c r="D788" i="3"/>
  <c r="C789" i="3"/>
  <c r="D924" i="1"/>
  <c r="E924" i="1"/>
  <c r="C925" i="1"/>
  <c r="C2754" i="3" l="1"/>
  <c r="D1751" i="3"/>
  <c r="E1751" i="3"/>
  <c r="E789" i="3"/>
  <c r="D789" i="3"/>
  <c r="D925" i="1"/>
  <c r="E925" i="1"/>
  <c r="C926" i="1" s="1"/>
  <c r="E2754" i="3" l="1"/>
  <c r="D2754" i="3"/>
  <c r="C2755" i="3"/>
  <c r="C1752" i="3"/>
  <c r="C790" i="3"/>
  <c r="D926" i="1"/>
  <c r="E926" i="1"/>
  <c r="D2755" i="3" l="1"/>
  <c r="E2755" i="3"/>
  <c r="D1752" i="3"/>
  <c r="E1752" i="3"/>
  <c r="C1753" i="3"/>
  <c r="E790" i="3"/>
  <c r="D790" i="3"/>
  <c r="C791" i="3"/>
  <c r="C927" i="1"/>
  <c r="C2756" i="3" l="1"/>
  <c r="D1753" i="3"/>
  <c r="E1753" i="3"/>
  <c r="C1754" i="3"/>
  <c r="E791" i="3"/>
  <c r="D791" i="3"/>
  <c r="E927" i="1"/>
  <c r="D927" i="1"/>
  <c r="C928" i="1"/>
  <c r="D2756" i="3" l="1"/>
  <c r="E2756" i="3"/>
  <c r="C2757" i="3"/>
  <c r="D1754" i="3"/>
  <c r="E1754" i="3"/>
  <c r="C1755" i="3" s="1"/>
  <c r="C792" i="3"/>
  <c r="E928" i="1"/>
  <c r="D928" i="1"/>
  <c r="D2757" i="3" l="1"/>
  <c r="E2757" i="3"/>
  <c r="C2758" i="3"/>
  <c r="D1755" i="3"/>
  <c r="E1755" i="3"/>
  <c r="C1756" i="3"/>
  <c r="E792" i="3"/>
  <c r="D792" i="3"/>
  <c r="C793" i="3"/>
  <c r="C929" i="1"/>
  <c r="E2758" i="3" l="1"/>
  <c r="D2758" i="3"/>
  <c r="D1756" i="3"/>
  <c r="E1756" i="3"/>
  <c r="E793" i="3"/>
  <c r="D793" i="3"/>
  <c r="C794" i="3"/>
  <c r="D929" i="1"/>
  <c r="E929" i="1"/>
  <c r="C2759" i="3" l="1"/>
  <c r="C1757" i="3"/>
  <c r="E794" i="3"/>
  <c r="D794" i="3"/>
  <c r="C795" i="3"/>
  <c r="C930" i="1"/>
  <c r="D2759" i="3" l="1"/>
  <c r="E2759" i="3"/>
  <c r="C2760" i="3"/>
  <c r="E1757" i="3"/>
  <c r="D1757" i="3"/>
  <c r="E795" i="3"/>
  <c r="D795" i="3"/>
  <c r="D930" i="1"/>
  <c r="E930" i="1"/>
  <c r="E2760" i="3" l="1"/>
  <c r="D2760" i="3"/>
  <c r="C1758" i="3"/>
  <c r="C796" i="3"/>
  <c r="C931" i="1"/>
  <c r="C2761" i="3" l="1"/>
  <c r="E1758" i="3"/>
  <c r="D1758" i="3"/>
  <c r="E796" i="3"/>
  <c r="D796" i="3"/>
  <c r="C797" i="3"/>
  <c r="E931" i="1"/>
  <c r="D931" i="1"/>
  <c r="E2761" i="3" l="1"/>
  <c r="D2761" i="3"/>
  <c r="C2762" i="3"/>
  <c r="C1759" i="3"/>
  <c r="E797" i="3"/>
  <c r="D797" i="3"/>
  <c r="C798" i="3"/>
  <c r="C932" i="1"/>
  <c r="D2762" i="3" l="1"/>
  <c r="E2762" i="3"/>
  <c r="C2763" i="3"/>
  <c r="D1759" i="3"/>
  <c r="E1759" i="3"/>
  <c r="E798" i="3"/>
  <c r="D798" i="3"/>
  <c r="C799" i="3"/>
  <c r="D932" i="1"/>
  <c r="E932" i="1"/>
  <c r="C933" i="1"/>
  <c r="E2763" i="3" l="1"/>
  <c r="D2763" i="3"/>
  <c r="C1760" i="3"/>
  <c r="E799" i="3"/>
  <c r="D799" i="3"/>
  <c r="C800" i="3"/>
  <c r="D933" i="1"/>
  <c r="E933" i="1"/>
  <c r="C934" i="1"/>
  <c r="C2764" i="3" l="1"/>
  <c r="D1760" i="3"/>
  <c r="E1760" i="3"/>
  <c r="C1761" i="3"/>
  <c r="E800" i="3"/>
  <c r="D800" i="3"/>
  <c r="C801" i="3"/>
  <c r="D934" i="1"/>
  <c r="E934" i="1"/>
  <c r="C935" i="1"/>
  <c r="D2764" i="3" l="1"/>
  <c r="E2764" i="3"/>
  <c r="C2765" i="3" s="1"/>
  <c r="D1761" i="3"/>
  <c r="E1761" i="3"/>
  <c r="E801" i="3"/>
  <c r="D801" i="3"/>
  <c r="D935" i="1"/>
  <c r="E935" i="1"/>
  <c r="C936" i="1"/>
  <c r="E2765" i="3" l="1"/>
  <c r="D2765" i="3"/>
  <c r="C2766" i="3"/>
  <c r="C1762" i="3"/>
  <c r="C802" i="3"/>
  <c r="E936" i="1"/>
  <c r="D936" i="1"/>
  <c r="D2766" i="3" l="1"/>
  <c r="E2766" i="3"/>
  <c r="D1762" i="3"/>
  <c r="E1762" i="3"/>
  <c r="C1763" i="3" s="1"/>
  <c r="E802" i="3"/>
  <c r="D802" i="3"/>
  <c r="C803" i="3"/>
  <c r="C937" i="1"/>
  <c r="C2767" i="3" l="1"/>
  <c r="D1763" i="3"/>
  <c r="E1763" i="3"/>
  <c r="C1764" i="3"/>
  <c r="E803" i="3"/>
  <c r="D803" i="3"/>
  <c r="C804" i="3"/>
  <c r="D937" i="1"/>
  <c r="E937" i="1"/>
  <c r="D2767" i="3" l="1"/>
  <c r="E2767" i="3"/>
  <c r="C2768" i="3"/>
  <c r="D1764" i="3"/>
  <c r="E1764" i="3"/>
  <c r="E804" i="3"/>
  <c r="D804" i="3"/>
  <c r="C805" i="3"/>
  <c r="C938" i="1"/>
  <c r="D2768" i="3" l="1"/>
  <c r="E2768" i="3"/>
  <c r="C2769" i="3" s="1"/>
  <c r="C1765" i="3"/>
  <c r="E805" i="3"/>
  <c r="D805" i="3"/>
  <c r="C806" i="3"/>
  <c r="E938" i="1"/>
  <c r="D938" i="1"/>
  <c r="D2769" i="3" l="1"/>
  <c r="E2769" i="3"/>
  <c r="E1765" i="3"/>
  <c r="D1765" i="3"/>
  <c r="C1766" i="3"/>
  <c r="E806" i="3"/>
  <c r="D806" i="3"/>
  <c r="C807" i="3"/>
  <c r="C939" i="1"/>
  <c r="C2770" i="3" l="1"/>
  <c r="E1766" i="3"/>
  <c r="D1766" i="3"/>
  <c r="E807" i="3"/>
  <c r="D807" i="3"/>
  <c r="C808" i="3"/>
  <c r="D939" i="1"/>
  <c r="E939" i="1"/>
  <c r="C940" i="1"/>
  <c r="D2770" i="3" l="1"/>
  <c r="E2770" i="3"/>
  <c r="C2771" i="3"/>
  <c r="C1767" i="3"/>
  <c r="E808" i="3"/>
  <c r="D808" i="3"/>
  <c r="C809" i="3"/>
  <c r="D940" i="1"/>
  <c r="E940" i="1"/>
  <c r="C941" i="1"/>
  <c r="E2771" i="3" l="1"/>
  <c r="D2771" i="3"/>
  <c r="D1767" i="3"/>
  <c r="E1767" i="3"/>
  <c r="E809" i="3"/>
  <c r="D809" i="3"/>
  <c r="C810" i="3"/>
  <c r="D941" i="1"/>
  <c r="E941" i="1"/>
  <c r="C942" i="1" s="1"/>
  <c r="C2772" i="3" l="1"/>
  <c r="C1768" i="3"/>
  <c r="E810" i="3"/>
  <c r="D810" i="3"/>
  <c r="C811" i="3"/>
  <c r="E942" i="1"/>
  <c r="D942" i="1"/>
  <c r="C943" i="1"/>
  <c r="D2772" i="3" l="1"/>
  <c r="E2772" i="3"/>
  <c r="C2773" i="3"/>
  <c r="D1768" i="3"/>
  <c r="E1768" i="3"/>
  <c r="C1769" i="3"/>
  <c r="E811" i="3"/>
  <c r="D811" i="3"/>
  <c r="D943" i="1"/>
  <c r="E943" i="1"/>
  <c r="E2773" i="3" l="1"/>
  <c r="D2773" i="3"/>
  <c r="C2774" i="3"/>
  <c r="D1769" i="3"/>
  <c r="E1769" i="3"/>
  <c r="C1770" i="3"/>
  <c r="C812" i="3"/>
  <c r="C944" i="1"/>
  <c r="D2774" i="3" l="1"/>
  <c r="E2774" i="3"/>
  <c r="D1770" i="3"/>
  <c r="E1770" i="3"/>
  <c r="C1771" i="3"/>
  <c r="E812" i="3"/>
  <c r="D812" i="3"/>
  <c r="C813" i="3"/>
  <c r="E944" i="1"/>
  <c r="D944" i="1"/>
  <c r="C945" i="1"/>
  <c r="C2775" i="3" l="1"/>
  <c r="D1771" i="3"/>
  <c r="E1771" i="3"/>
  <c r="C1772" i="3"/>
  <c r="E813" i="3"/>
  <c r="D813" i="3"/>
  <c r="C814" i="3"/>
  <c r="D945" i="1"/>
  <c r="E945" i="1"/>
  <c r="D2775" i="3" l="1"/>
  <c r="E2775" i="3"/>
  <c r="C2776" i="3"/>
  <c r="D1772" i="3"/>
  <c r="E1772" i="3"/>
  <c r="E814" i="3"/>
  <c r="D814" i="3"/>
  <c r="C815" i="3"/>
  <c r="C946" i="1"/>
  <c r="D2776" i="3" l="1"/>
  <c r="E2776" i="3"/>
  <c r="C1773" i="3"/>
  <c r="E815" i="3"/>
  <c r="D815" i="3"/>
  <c r="C816" i="3"/>
  <c r="D946" i="1"/>
  <c r="E946" i="1"/>
  <c r="C947" i="1"/>
  <c r="C2777" i="3" l="1"/>
  <c r="E1773" i="3"/>
  <c r="D1773" i="3"/>
  <c r="C1774" i="3"/>
  <c r="E816" i="3"/>
  <c r="D816" i="3"/>
  <c r="C817" i="3"/>
  <c r="E947" i="1"/>
  <c r="D947" i="1"/>
  <c r="E2777" i="3" l="1"/>
  <c r="D2777" i="3"/>
  <c r="C2778" i="3"/>
  <c r="E1774" i="3"/>
  <c r="D1774" i="3"/>
  <c r="E817" i="3"/>
  <c r="D817" i="3"/>
  <c r="C818" i="3"/>
  <c r="C948" i="1"/>
  <c r="D2778" i="3" l="1"/>
  <c r="E2778" i="3"/>
  <c r="C2779" i="3" s="1"/>
  <c r="C1775" i="3"/>
  <c r="E818" i="3"/>
  <c r="D818" i="3"/>
  <c r="C819" i="3"/>
  <c r="D948" i="1"/>
  <c r="E948" i="1"/>
  <c r="D2779" i="3" l="1"/>
  <c r="E2779" i="3"/>
  <c r="C2780" i="3"/>
  <c r="E1775" i="3"/>
  <c r="D1775" i="3"/>
  <c r="E819" i="3"/>
  <c r="D819" i="3"/>
  <c r="C820" i="3"/>
  <c r="C949" i="1"/>
  <c r="D2780" i="3" l="1"/>
  <c r="E2780" i="3"/>
  <c r="C1776" i="3"/>
  <c r="E820" i="3"/>
  <c r="D820" i="3"/>
  <c r="C821" i="3"/>
  <c r="D949" i="1"/>
  <c r="E949" i="1"/>
  <c r="C950" i="1"/>
  <c r="C2781" i="3" l="1"/>
  <c r="D1776" i="3"/>
  <c r="E1776" i="3"/>
  <c r="C1777" i="3" s="1"/>
  <c r="E821" i="3"/>
  <c r="D821" i="3"/>
  <c r="D950" i="1"/>
  <c r="E950" i="1"/>
  <c r="E2781" i="3" l="1"/>
  <c r="D2781" i="3"/>
  <c r="C2782" i="3"/>
  <c r="E1777" i="3"/>
  <c r="D1777" i="3"/>
  <c r="C822" i="3"/>
  <c r="C951" i="1"/>
  <c r="E2782" i="3" l="1"/>
  <c r="D2782" i="3"/>
  <c r="C1778" i="3"/>
  <c r="E822" i="3"/>
  <c r="D822" i="3"/>
  <c r="C823" i="3"/>
  <c r="D951" i="1"/>
  <c r="E951" i="1"/>
  <c r="C952" i="1"/>
  <c r="C2783" i="3" l="1"/>
  <c r="D1778" i="3"/>
  <c r="E1778" i="3"/>
  <c r="C1779" i="3"/>
  <c r="E823" i="3"/>
  <c r="D823" i="3"/>
  <c r="E952" i="1"/>
  <c r="D952" i="1"/>
  <c r="D2783" i="3" l="1"/>
  <c r="E2783" i="3"/>
  <c r="E1779" i="3"/>
  <c r="D1779" i="3"/>
  <c r="C824" i="3"/>
  <c r="C953" i="1"/>
  <c r="C2784" i="3" l="1"/>
  <c r="C1780" i="3"/>
  <c r="E824" i="3"/>
  <c r="D824" i="3"/>
  <c r="C825" i="3"/>
  <c r="E953" i="1"/>
  <c r="D953" i="1"/>
  <c r="D2784" i="3" l="1"/>
  <c r="E2784" i="3"/>
  <c r="C2785" i="3"/>
  <c r="D1780" i="3"/>
  <c r="E1780" i="3"/>
  <c r="E825" i="3"/>
  <c r="D825" i="3"/>
  <c r="C826" i="3"/>
  <c r="C954" i="1"/>
  <c r="D2785" i="3" l="1"/>
  <c r="E2785" i="3"/>
  <c r="C1781" i="3"/>
  <c r="E826" i="3"/>
  <c r="D826" i="3"/>
  <c r="C827" i="3"/>
  <c r="D954" i="1"/>
  <c r="E954" i="1"/>
  <c r="C955" i="1"/>
  <c r="C2786" i="3" l="1"/>
  <c r="E1781" i="3"/>
  <c r="D1781" i="3"/>
  <c r="E827" i="3"/>
  <c r="D827" i="3"/>
  <c r="D955" i="1"/>
  <c r="E955" i="1"/>
  <c r="C956" i="1" s="1"/>
  <c r="D2786" i="3" l="1"/>
  <c r="E2786" i="3"/>
  <c r="C2787" i="3"/>
  <c r="C1782" i="3"/>
  <c r="C828" i="3"/>
  <c r="D956" i="1"/>
  <c r="E956" i="1"/>
  <c r="D2787" i="3" l="1"/>
  <c r="E2787" i="3"/>
  <c r="D1782" i="3"/>
  <c r="E1782" i="3"/>
  <c r="E828" i="3"/>
  <c r="D828" i="3"/>
  <c r="C829" i="3"/>
  <c r="C957" i="1"/>
  <c r="C2788" i="3" l="1"/>
  <c r="C1783" i="3"/>
  <c r="E829" i="3"/>
  <c r="D829" i="3"/>
  <c r="D957" i="1"/>
  <c r="E957" i="1"/>
  <c r="C958" i="1"/>
  <c r="E2788" i="3" l="1"/>
  <c r="D2788" i="3"/>
  <c r="D1783" i="3"/>
  <c r="E1783" i="3"/>
  <c r="C830" i="3"/>
  <c r="E958" i="1"/>
  <c r="D958" i="1"/>
  <c r="C2789" i="3" l="1"/>
  <c r="C1784" i="3"/>
  <c r="E830" i="3"/>
  <c r="D830" i="3"/>
  <c r="C831" i="3"/>
  <c r="C959" i="1"/>
  <c r="E2789" i="3" l="1"/>
  <c r="D2789" i="3"/>
  <c r="C2790" i="3"/>
  <c r="D1784" i="3"/>
  <c r="E1784" i="3"/>
  <c r="C1785" i="3" s="1"/>
  <c r="E831" i="3"/>
  <c r="D831" i="3"/>
  <c r="C832" i="3"/>
  <c r="D959" i="1"/>
  <c r="E959" i="1"/>
  <c r="C960" i="1"/>
  <c r="D2790" i="3" l="1"/>
  <c r="E2790" i="3"/>
  <c r="E1785" i="3"/>
  <c r="D1785" i="3"/>
  <c r="E832" i="3"/>
  <c r="D832" i="3"/>
  <c r="C833" i="3"/>
  <c r="E960" i="1"/>
  <c r="D960" i="1"/>
  <c r="C961" i="1"/>
  <c r="C2791" i="3" l="1"/>
  <c r="C1786" i="3"/>
  <c r="E833" i="3"/>
  <c r="D833" i="3"/>
  <c r="D961" i="1"/>
  <c r="E961" i="1"/>
  <c r="D2791" i="3" l="1"/>
  <c r="E2791" i="3"/>
  <c r="D1786" i="3"/>
  <c r="E1786" i="3"/>
  <c r="C1787" i="3"/>
  <c r="C834" i="3"/>
  <c r="C962" i="1"/>
  <c r="C2792" i="3" l="1"/>
  <c r="E1787" i="3"/>
  <c r="D1787" i="3"/>
  <c r="C1788" i="3"/>
  <c r="E834" i="3"/>
  <c r="D834" i="3"/>
  <c r="E962" i="1"/>
  <c r="D962" i="1"/>
  <c r="D2792" i="3" l="1"/>
  <c r="E2792" i="3"/>
  <c r="D1788" i="3"/>
  <c r="E1788" i="3"/>
  <c r="C835" i="3"/>
  <c r="C963" i="1"/>
  <c r="C2793" i="3" l="1"/>
  <c r="C1789" i="3"/>
  <c r="E835" i="3"/>
  <c r="D835" i="3"/>
  <c r="C836" i="3"/>
  <c r="D963" i="1"/>
  <c r="E963" i="1"/>
  <c r="D2793" i="3" l="1"/>
  <c r="E2793" i="3"/>
  <c r="C2794" i="3"/>
  <c r="E1789" i="3"/>
  <c r="D1789" i="3"/>
  <c r="E836" i="3"/>
  <c r="D836" i="3"/>
  <c r="C837" i="3"/>
  <c r="C964" i="1"/>
  <c r="D2794" i="3" l="1"/>
  <c r="E2794" i="3"/>
  <c r="C2795" i="3"/>
  <c r="C1790" i="3"/>
  <c r="E837" i="3"/>
  <c r="D837" i="3"/>
  <c r="C838" i="3"/>
  <c r="E964" i="1"/>
  <c r="D964" i="1"/>
  <c r="D2795" i="3" l="1"/>
  <c r="E2795" i="3"/>
  <c r="C2796" i="3"/>
  <c r="D1790" i="3"/>
  <c r="E1790" i="3"/>
  <c r="E838" i="3"/>
  <c r="D838" i="3"/>
  <c r="C839" i="3"/>
  <c r="C965" i="1"/>
  <c r="E2796" i="3" l="1"/>
  <c r="D2796" i="3"/>
  <c r="C2797" i="3"/>
  <c r="C1791" i="3"/>
  <c r="E839" i="3"/>
  <c r="D839" i="3"/>
  <c r="C840" i="3"/>
  <c r="D965" i="1"/>
  <c r="E965" i="1"/>
  <c r="C966" i="1"/>
  <c r="E2797" i="3" l="1"/>
  <c r="D2797" i="3"/>
  <c r="D1791" i="3"/>
  <c r="E1791" i="3"/>
  <c r="C1792" i="3" s="1"/>
  <c r="E840" i="3"/>
  <c r="D840" i="3"/>
  <c r="D966" i="1"/>
  <c r="E966" i="1"/>
  <c r="C2798" i="3" l="1"/>
  <c r="D1792" i="3"/>
  <c r="E1792" i="3"/>
  <c r="C1793" i="3"/>
  <c r="C841" i="3"/>
  <c r="C967" i="1"/>
  <c r="E2798" i="3" l="1"/>
  <c r="D2798" i="3"/>
  <c r="C2799" i="3"/>
  <c r="D1793" i="3"/>
  <c r="E1793" i="3"/>
  <c r="C1794" i="3" s="1"/>
  <c r="E841" i="3"/>
  <c r="D841" i="3"/>
  <c r="C842" i="3"/>
  <c r="D967" i="1"/>
  <c r="E967" i="1"/>
  <c r="C968" i="1"/>
  <c r="E2799" i="3" l="1"/>
  <c r="D2799" i="3"/>
  <c r="D1794" i="3"/>
  <c r="E1794" i="3"/>
  <c r="C1795" i="3" s="1"/>
  <c r="E842" i="3"/>
  <c r="D842" i="3"/>
  <c r="C843" i="3"/>
  <c r="E968" i="1"/>
  <c r="D968" i="1"/>
  <c r="C2800" i="3" l="1"/>
  <c r="E1795" i="3"/>
  <c r="D1795" i="3"/>
  <c r="C1796" i="3"/>
  <c r="E843" i="3"/>
  <c r="D843" i="3"/>
  <c r="C844" i="3"/>
  <c r="C969" i="1"/>
  <c r="D2800" i="3" l="1"/>
  <c r="E2800" i="3"/>
  <c r="C2801" i="3"/>
  <c r="D1796" i="3"/>
  <c r="E1796" i="3"/>
  <c r="E844" i="3"/>
  <c r="D844" i="3"/>
  <c r="C845" i="3"/>
  <c r="D969" i="1"/>
  <c r="E969" i="1"/>
  <c r="D2801" i="3" l="1"/>
  <c r="E2801" i="3"/>
  <c r="C2802" i="3" s="1"/>
  <c r="C1797" i="3"/>
  <c r="E845" i="3"/>
  <c r="D845" i="3"/>
  <c r="C846" i="3"/>
  <c r="C970" i="1"/>
  <c r="D2802" i="3" l="1"/>
  <c r="E2802" i="3"/>
  <c r="C2803" i="3"/>
  <c r="E1797" i="3"/>
  <c r="D1797" i="3"/>
  <c r="C1798" i="3"/>
  <c r="E846" i="3"/>
  <c r="D846" i="3"/>
  <c r="C847" i="3"/>
  <c r="D970" i="1"/>
  <c r="E970" i="1"/>
  <c r="D2803" i="3" l="1"/>
  <c r="E2803" i="3"/>
  <c r="C2804" i="3" s="1"/>
  <c r="D1798" i="3"/>
  <c r="E1798" i="3"/>
  <c r="E847" i="3"/>
  <c r="D847" i="3"/>
  <c r="C848" i="3"/>
  <c r="C971" i="1"/>
  <c r="E2804" i="3" l="1"/>
  <c r="D2804" i="3"/>
  <c r="C2805" i="3"/>
  <c r="C1799" i="3"/>
  <c r="E848" i="3"/>
  <c r="D848" i="3"/>
  <c r="C849" i="3"/>
  <c r="D971" i="1"/>
  <c r="E971" i="1"/>
  <c r="C972" i="1"/>
  <c r="D2805" i="3" l="1"/>
  <c r="E2805" i="3"/>
  <c r="D1799" i="3"/>
  <c r="E1799" i="3"/>
  <c r="C1800" i="3" s="1"/>
  <c r="E849" i="3"/>
  <c r="D849" i="3"/>
  <c r="C850" i="3"/>
  <c r="E972" i="1"/>
  <c r="D972" i="1"/>
  <c r="C2806" i="3" l="1"/>
  <c r="D1800" i="3"/>
  <c r="E1800" i="3"/>
  <c r="C1801" i="3" s="1"/>
  <c r="E850" i="3"/>
  <c r="D850" i="3"/>
  <c r="C851" i="3"/>
  <c r="C973" i="1"/>
  <c r="E2806" i="3" l="1"/>
  <c r="D2806" i="3"/>
  <c r="C2807" i="3"/>
  <c r="D1801" i="3"/>
  <c r="E1801" i="3"/>
  <c r="C1802" i="3"/>
  <c r="E851" i="3"/>
  <c r="D851" i="3"/>
  <c r="D973" i="1"/>
  <c r="E973" i="1"/>
  <c r="C974" i="1"/>
  <c r="D2807" i="3" l="1"/>
  <c r="E2807" i="3"/>
  <c r="D1802" i="3"/>
  <c r="E1802" i="3"/>
  <c r="C1803" i="3" s="1"/>
  <c r="C852" i="3"/>
  <c r="D974" i="1"/>
  <c r="E974" i="1"/>
  <c r="C975" i="1"/>
  <c r="C2808" i="3" l="1"/>
  <c r="E1803" i="3"/>
  <c r="D1803" i="3"/>
  <c r="C1804" i="3"/>
  <c r="E852" i="3"/>
  <c r="D852" i="3"/>
  <c r="C853" i="3"/>
  <c r="E975" i="1"/>
  <c r="D975" i="1"/>
  <c r="D2808" i="3" l="1"/>
  <c r="E2808" i="3"/>
  <c r="C2809" i="3"/>
  <c r="D1804" i="3"/>
  <c r="E1804" i="3"/>
  <c r="E853" i="3"/>
  <c r="D853" i="3"/>
  <c r="C976" i="1"/>
  <c r="D2809" i="3" l="1"/>
  <c r="E2809" i="3"/>
  <c r="C2810" i="3"/>
  <c r="C1805" i="3"/>
  <c r="C854" i="3"/>
  <c r="D976" i="1"/>
  <c r="E976" i="1"/>
  <c r="C977" i="1"/>
  <c r="D2810" i="3" l="1"/>
  <c r="E2810" i="3"/>
  <c r="C2811" i="3"/>
  <c r="E1805" i="3"/>
  <c r="D1805" i="3"/>
  <c r="C1806" i="3"/>
  <c r="E854" i="3"/>
  <c r="D854" i="3"/>
  <c r="C855" i="3"/>
  <c r="D977" i="1"/>
  <c r="E977" i="1"/>
  <c r="D2811" i="3" l="1"/>
  <c r="E2811" i="3"/>
  <c r="C2812" i="3"/>
  <c r="D1806" i="3"/>
  <c r="E1806" i="3"/>
  <c r="E855" i="3"/>
  <c r="D855" i="3"/>
  <c r="C856" i="3"/>
  <c r="C978" i="1"/>
  <c r="E2812" i="3" l="1"/>
  <c r="D2812" i="3"/>
  <c r="C1807" i="3"/>
  <c r="E856" i="3"/>
  <c r="D856" i="3"/>
  <c r="D978" i="1"/>
  <c r="E978" i="1"/>
  <c r="C979" i="1"/>
  <c r="C2813" i="3" l="1"/>
  <c r="E1807" i="3"/>
  <c r="D1807" i="3"/>
  <c r="C857" i="3"/>
  <c r="D979" i="1"/>
  <c r="E979" i="1"/>
  <c r="C980" i="1"/>
  <c r="D2813" i="3" l="1"/>
  <c r="E2813" i="3"/>
  <c r="C1808" i="3"/>
  <c r="E857" i="3"/>
  <c r="D857" i="3"/>
  <c r="D980" i="1"/>
  <c r="E980" i="1"/>
  <c r="C2814" i="3" l="1"/>
  <c r="D1808" i="3"/>
  <c r="E1808" i="3"/>
  <c r="C1809" i="3"/>
  <c r="C858" i="3"/>
  <c r="C981" i="1"/>
  <c r="E2814" i="3" l="1"/>
  <c r="D2814" i="3"/>
  <c r="E1809" i="3"/>
  <c r="D1809" i="3"/>
  <c r="E858" i="3"/>
  <c r="D858" i="3"/>
  <c r="D981" i="1"/>
  <c r="E981" i="1"/>
  <c r="C982" i="1"/>
  <c r="C2815" i="3" l="1"/>
  <c r="C1810" i="3"/>
  <c r="C859" i="3"/>
  <c r="E982" i="1"/>
  <c r="D982" i="1"/>
  <c r="D2815" i="3" l="1"/>
  <c r="E2815" i="3"/>
  <c r="D1810" i="3"/>
  <c r="E1810" i="3"/>
  <c r="C1811" i="3"/>
  <c r="E859" i="3"/>
  <c r="D859" i="3"/>
  <c r="C983" i="1"/>
  <c r="C2816" i="3" l="1"/>
  <c r="E1811" i="3"/>
  <c r="D1811" i="3"/>
  <c r="C860" i="3"/>
  <c r="D983" i="1"/>
  <c r="E983" i="1"/>
  <c r="D2816" i="3" l="1"/>
  <c r="E2816" i="3"/>
  <c r="C1812" i="3"/>
  <c r="E860" i="3"/>
  <c r="D860" i="3"/>
  <c r="C861" i="3"/>
  <c r="C984" i="1"/>
  <c r="C2817" i="3" l="1"/>
  <c r="D1812" i="3"/>
  <c r="E1812" i="3"/>
  <c r="E861" i="3"/>
  <c r="D861" i="3"/>
  <c r="C862" i="3"/>
  <c r="D984" i="1"/>
  <c r="E984" i="1"/>
  <c r="C985" i="1"/>
  <c r="D2817" i="3" l="1"/>
  <c r="E2817" i="3"/>
  <c r="C2818" i="3"/>
  <c r="C1813" i="3"/>
  <c r="E862" i="3"/>
  <c r="D862" i="3"/>
  <c r="C863" i="3"/>
  <c r="D985" i="1"/>
  <c r="E985" i="1"/>
  <c r="D2818" i="3" l="1"/>
  <c r="E2818" i="3"/>
  <c r="E1813" i="3"/>
  <c r="D1813" i="3"/>
  <c r="E863" i="3"/>
  <c r="D863" i="3"/>
  <c r="C864" i="3"/>
  <c r="C986" i="1"/>
  <c r="C2819" i="3" l="1"/>
  <c r="C1814" i="3"/>
  <c r="E864" i="3"/>
  <c r="D864" i="3"/>
  <c r="C865" i="3"/>
  <c r="D986" i="1"/>
  <c r="E986" i="1"/>
  <c r="C987" i="1"/>
  <c r="D2819" i="3" l="1"/>
  <c r="E2819" i="3"/>
  <c r="C2820" i="3"/>
  <c r="D1814" i="3"/>
  <c r="E1814" i="3"/>
  <c r="E865" i="3"/>
  <c r="D865" i="3"/>
  <c r="D987" i="1"/>
  <c r="E987" i="1"/>
  <c r="C988" i="1"/>
  <c r="E2820" i="3" l="1"/>
  <c r="D2820" i="3"/>
  <c r="C2821" i="3"/>
  <c r="C1815" i="3"/>
  <c r="C866" i="3"/>
  <c r="D988" i="1"/>
  <c r="E988" i="1"/>
  <c r="D2821" i="3" l="1"/>
  <c r="E2821" i="3"/>
  <c r="E1815" i="3"/>
  <c r="D1815" i="3"/>
  <c r="E866" i="3"/>
  <c r="D866" i="3"/>
  <c r="C867" i="3"/>
  <c r="C989" i="1"/>
  <c r="C2822" i="3" l="1"/>
  <c r="C1816" i="3"/>
  <c r="E867" i="3"/>
  <c r="D867" i="3"/>
  <c r="C868" i="3"/>
  <c r="D989" i="1"/>
  <c r="E989" i="1"/>
  <c r="C990" i="1"/>
  <c r="E2822" i="3" l="1"/>
  <c r="D2822" i="3"/>
  <c r="C2823" i="3"/>
  <c r="D1816" i="3"/>
  <c r="E1816" i="3"/>
  <c r="C1817" i="3" s="1"/>
  <c r="E868" i="3"/>
  <c r="D868" i="3"/>
  <c r="C869" i="3"/>
  <c r="E990" i="1"/>
  <c r="D990" i="1"/>
  <c r="D2823" i="3" l="1"/>
  <c r="E2823" i="3"/>
  <c r="D1817" i="3"/>
  <c r="E1817" i="3"/>
  <c r="E869" i="3"/>
  <c r="D869" i="3"/>
  <c r="C870" i="3"/>
  <c r="C991" i="1"/>
  <c r="C2824" i="3" l="1"/>
  <c r="C1818" i="3"/>
  <c r="E870" i="3"/>
  <c r="D870" i="3"/>
  <c r="D991" i="1"/>
  <c r="E991" i="1"/>
  <c r="D2824" i="3" l="1"/>
  <c r="E2824" i="3"/>
  <c r="C2825" i="3"/>
  <c r="D1818" i="3"/>
  <c r="E1818" i="3"/>
  <c r="C1819" i="3"/>
  <c r="C871" i="3"/>
  <c r="C992" i="1"/>
  <c r="D2825" i="3" l="1"/>
  <c r="E2825" i="3"/>
  <c r="C2826" i="3"/>
  <c r="E1819" i="3"/>
  <c r="D1819" i="3"/>
  <c r="E871" i="3"/>
  <c r="D871" i="3"/>
  <c r="C872" i="3"/>
  <c r="D992" i="1"/>
  <c r="E992" i="1"/>
  <c r="C993" i="1"/>
  <c r="D2826" i="3" l="1"/>
  <c r="E2826" i="3"/>
  <c r="C2827" i="3"/>
  <c r="C1820" i="3"/>
  <c r="E872" i="3"/>
  <c r="D872" i="3"/>
  <c r="C873" i="3"/>
  <c r="D993" i="1"/>
  <c r="E993" i="1"/>
  <c r="D2827" i="3" l="1"/>
  <c r="E2827" i="3"/>
  <c r="C2828" i="3" s="1"/>
  <c r="D1820" i="3"/>
  <c r="E1820" i="3"/>
  <c r="E873" i="3"/>
  <c r="D873" i="3"/>
  <c r="C874" i="3"/>
  <c r="C994" i="1"/>
  <c r="E2828" i="3" l="1"/>
  <c r="D2828" i="3"/>
  <c r="C2829" i="3"/>
  <c r="C1821" i="3"/>
  <c r="E874" i="3"/>
  <c r="D874" i="3"/>
  <c r="C875" i="3"/>
  <c r="D994" i="1"/>
  <c r="E994" i="1"/>
  <c r="C995" i="1"/>
  <c r="D2829" i="3" l="1"/>
  <c r="E2829" i="3"/>
  <c r="E1821" i="3"/>
  <c r="D1821" i="3"/>
  <c r="C1822" i="3"/>
  <c r="E875" i="3"/>
  <c r="D875" i="3"/>
  <c r="C876" i="3"/>
  <c r="D995" i="1"/>
  <c r="E995" i="1"/>
  <c r="C996" i="1"/>
  <c r="C2830" i="3" l="1"/>
  <c r="D1822" i="3"/>
  <c r="E1822" i="3"/>
  <c r="E876" i="3"/>
  <c r="D876" i="3"/>
  <c r="C877" i="3"/>
  <c r="E996" i="1"/>
  <c r="D996" i="1"/>
  <c r="E2830" i="3" l="1"/>
  <c r="D2830" i="3"/>
  <c r="C2831" i="3"/>
  <c r="C1823" i="3"/>
  <c r="E877" i="3"/>
  <c r="D877" i="3"/>
  <c r="C878" i="3"/>
  <c r="C997" i="1"/>
  <c r="D2831" i="3" l="1"/>
  <c r="E2831" i="3"/>
  <c r="D1823" i="3"/>
  <c r="E1823" i="3"/>
  <c r="C1824" i="3" s="1"/>
  <c r="E878" i="3"/>
  <c r="D878" i="3"/>
  <c r="C879" i="3"/>
  <c r="D997" i="1"/>
  <c r="E997" i="1"/>
  <c r="C998" i="1"/>
  <c r="C2832" i="3" l="1"/>
  <c r="D1824" i="3"/>
  <c r="E1824" i="3"/>
  <c r="C1825" i="3"/>
  <c r="E879" i="3"/>
  <c r="D879" i="3"/>
  <c r="C880" i="3"/>
  <c r="E998" i="1"/>
  <c r="D998" i="1"/>
  <c r="D2832" i="3" l="1"/>
  <c r="E2832" i="3"/>
  <c r="C2833" i="3"/>
  <c r="D1825" i="3"/>
  <c r="E1825" i="3"/>
  <c r="C1826" i="3"/>
  <c r="E880" i="3"/>
  <c r="D880" i="3"/>
  <c r="C881" i="3"/>
  <c r="C999" i="1"/>
  <c r="D2833" i="3" l="1"/>
  <c r="E2833" i="3"/>
  <c r="C2834" i="3" s="1"/>
  <c r="D1826" i="3"/>
  <c r="E1826" i="3"/>
  <c r="C1827" i="3"/>
  <c r="E881" i="3"/>
  <c r="D881" i="3"/>
  <c r="E999" i="1"/>
  <c r="D999" i="1"/>
  <c r="D2834" i="3" l="1"/>
  <c r="E2834" i="3"/>
  <c r="C2835" i="3"/>
  <c r="E1827" i="3"/>
  <c r="D1827" i="3"/>
  <c r="C882" i="3"/>
  <c r="C1000" i="1"/>
  <c r="D2835" i="3" l="1"/>
  <c r="E2835" i="3"/>
  <c r="C2836" i="3" s="1"/>
  <c r="C1828" i="3"/>
  <c r="E882" i="3"/>
  <c r="D882" i="3"/>
  <c r="E1000" i="1"/>
  <c r="D1000" i="1"/>
  <c r="E2836" i="3" l="1"/>
  <c r="D2836" i="3"/>
  <c r="C2837" i="3"/>
  <c r="D1828" i="3"/>
  <c r="E1828" i="3"/>
  <c r="C1829" i="3"/>
  <c r="C883" i="3"/>
  <c r="C1001" i="1"/>
  <c r="D2837" i="3" l="1"/>
  <c r="E2837" i="3"/>
  <c r="E1829" i="3"/>
  <c r="D1829" i="3"/>
  <c r="E883" i="3"/>
  <c r="D883" i="3"/>
  <c r="D1001" i="1"/>
  <c r="E1001" i="1"/>
  <c r="C2838" i="3" l="1"/>
  <c r="C1830" i="3"/>
  <c r="C884" i="3"/>
  <c r="C1002" i="1"/>
  <c r="E2838" i="3" l="1"/>
  <c r="D2838" i="3"/>
  <c r="C2839" i="3"/>
  <c r="D1830" i="3"/>
  <c r="E1830" i="3"/>
  <c r="E884" i="3"/>
  <c r="D884" i="3"/>
  <c r="D1002" i="1"/>
  <c r="E1002" i="1"/>
  <c r="C1003" i="1"/>
  <c r="D2839" i="3" l="1"/>
  <c r="E2839" i="3"/>
  <c r="C1831" i="3"/>
  <c r="C885" i="3"/>
  <c r="D1003" i="1"/>
  <c r="E1003" i="1"/>
  <c r="C1004" i="1"/>
  <c r="C2840" i="3" l="1"/>
  <c r="D1831" i="3"/>
  <c r="E1831" i="3"/>
  <c r="C1832" i="3"/>
  <c r="E885" i="3"/>
  <c r="D885" i="3"/>
  <c r="D1004" i="1"/>
  <c r="E1004" i="1"/>
  <c r="C1005" i="1"/>
  <c r="E2840" i="3" l="1"/>
  <c r="D2840" i="3"/>
  <c r="D1832" i="3"/>
  <c r="E1832" i="3"/>
  <c r="C1833" i="3"/>
  <c r="C886" i="3"/>
  <c r="D1005" i="1"/>
  <c r="E1005" i="1"/>
  <c r="C1006" i="1"/>
  <c r="C2841" i="3" l="1"/>
  <c r="D1833" i="3"/>
  <c r="E1833" i="3"/>
  <c r="C1834" i="3" s="1"/>
  <c r="E886" i="3"/>
  <c r="D886" i="3"/>
  <c r="C887" i="3"/>
  <c r="E1006" i="1"/>
  <c r="D1006" i="1"/>
  <c r="D2841" i="3" l="1"/>
  <c r="E2841" i="3"/>
  <c r="C2842" i="3"/>
  <c r="D1834" i="3"/>
  <c r="E1834" i="3"/>
  <c r="C1835" i="3"/>
  <c r="E887" i="3"/>
  <c r="D887" i="3"/>
  <c r="C888" i="3"/>
  <c r="C1007" i="1"/>
  <c r="E2842" i="3" l="1"/>
  <c r="D2842" i="3"/>
  <c r="D1835" i="3"/>
  <c r="E1835" i="3"/>
  <c r="E888" i="3"/>
  <c r="D888" i="3"/>
  <c r="D1007" i="1"/>
  <c r="E1007" i="1"/>
  <c r="C2843" i="3" l="1"/>
  <c r="C1836" i="3"/>
  <c r="C889" i="3"/>
  <c r="C1008" i="1"/>
  <c r="D2843" i="3" l="1"/>
  <c r="E2843" i="3"/>
  <c r="C2844" i="3"/>
  <c r="D1836" i="3"/>
  <c r="E1836" i="3"/>
  <c r="C1837" i="3"/>
  <c r="E889" i="3"/>
  <c r="D889" i="3"/>
  <c r="E1008" i="1"/>
  <c r="D1008" i="1"/>
  <c r="E2844" i="3" l="1"/>
  <c r="D2844" i="3"/>
  <c r="E1837" i="3"/>
  <c r="D1837" i="3"/>
  <c r="C890" i="3"/>
  <c r="C1009" i="1"/>
  <c r="C2845" i="3" l="1"/>
  <c r="C1838" i="3"/>
  <c r="E890" i="3"/>
  <c r="D890" i="3"/>
  <c r="D1009" i="1"/>
  <c r="E1009" i="1"/>
  <c r="D2845" i="3" l="1"/>
  <c r="E2845" i="3"/>
  <c r="D1838" i="3"/>
  <c r="E1838" i="3"/>
  <c r="C891" i="3"/>
  <c r="C2846" i="3" l="1"/>
  <c r="C1839" i="3"/>
  <c r="E891" i="3"/>
  <c r="D891" i="3"/>
  <c r="C892" i="3"/>
  <c r="E2846" i="3" l="1"/>
  <c r="D2846" i="3"/>
  <c r="D1839" i="3"/>
  <c r="E1839" i="3"/>
  <c r="C1840" i="3"/>
  <c r="E892" i="3"/>
  <c r="D892" i="3"/>
  <c r="C2847" i="3" l="1"/>
  <c r="D1840" i="3"/>
  <c r="E1840" i="3"/>
  <c r="C893" i="3"/>
  <c r="D2847" i="3" l="1"/>
  <c r="E2847" i="3"/>
  <c r="C1841" i="3"/>
  <c r="E893" i="3"/>
  <c r="D893" i="3"/>
  <c r="C2848" i="3" l="1"/>
  <c r="D1841" i="3"/>
  <c r="E1841" i="3"/>
  <c r="C1842" i="3"/>
  <c r="C894" i="3"/>
  <c r="D2848" i="3" l="1"/>
  <c r="E2848" i="3"/>
  <c r="D1842" i="3"/>
  <c r="E1842" i="3"/>
  <c r="C1843" i="3"/>
  <c r="E894" i="3"/>
  <c r="D894" i="3"/>
  <c r="C895" i="3"/>
  <c r="C2849" i="3" l="1"/>
  <c r="D1843" i="3"/>
  <c r="E1843" i="3"/>
  <c r="E895" i="3"/>
  <c r="D895" i="3"/>
  <c r="D2849" i="3" l="1"/>
  <c r="E2849" i="3"/>
  <c r="C2850" i="3"/>
  <c r="C1844" i="3"/>
  <c r="C896" i="3"/>
  <c r="D2850" i="3" l="1"/>
  <c r="E2850" i="3"/>
  <c r="C2851" i="3"/>
  <c r="D1844" i="3"/>
  <c r="E1844" i="3"/>
  <c r="C1845" i="3"/>
  <c r="E896" i="3"/>
  <c r="D896" i="3"/>
  <c r="D2851" i="3" l="1"/>
  <c r="E2851" i="3"/>
  <c r="C2852" i="3"/>
  <c r="E1845" i="3"/>
  <c r="D1845" i="3"/>
  <c r="C897" i="3"/>
  <c r="E2852" i="3" l="1"/>
  <c r="D2852" i="3"/>
  <c r="C2853" i="3"/>
  <c r="C1846" i="3"/>
  <c r="E897" i="3"/>
  <c r="D897" i="3"/>
  <c r="E2853" i="3" l="1"/>
  <c r="D2853" i="3"/>
  <c r="E1846" i="3"/>
  <c r="D1846" i="3"/>
  <c r="C898" i="3"/>
  <c r="C2854" i="3" l="1"/>
  <c r="C1847" i="3"/>
  <c r="E898" i="3"/>
  <c r="D898" i="3"/>
  <c r="C899" i="3"/>
  <c r="E2854" i="3" l="1"/>
  <c r="D2854" i="3"/>
  <c r="C2855" i="3"/>
  <c r="D1847" i="3"/>
  <c r="E1847" i="3"/>
  <c r="C1848" i="3"/>
  <c r="E899" i="3"/>
  <c r="D899" i="3"/>
  <c r="E2855" i="3" l="1"/>
  <c r="D2855" i="3"/>
  <c r="D1848" i="3"/>
  <c r="E1848" i="3"/>
  <c r="C900" i="3"/>
  <c r="C2856" i="3" l="1"/>
  <c r="C1849" i="3"/>
  <c r="E900" i="3"/>
  <c r="D900" i="3"/>
  <c r="C901" i="3"/>
  <c r="E2856" i="3" l="1"/>
  <c r="D2856" i="3"/>
  <c r="C2857" i="3"/>
  <c r="D1849" i="3"/>
  <c r="E1849" i="3"/>
  <c r="C1850" i="3" s="1"/>
  <c r="E901" i="3"/>
  <c r="D901" i="3"/>
  <c r="C902" i="3"/>
  <c r="D2857" i="3" l="1"/>
  <c r="E2857" i="3"/>
  <c r="C2858" i="3" s="1"/>
  <c r="D1850" i="3"/>
  <c r="E1850" i="3"/>
  <c r="C1851" i="3"/>
  <c r="E902" i="3"/>
  <c r="D902" i="3"/>
  <c r="E2858" i="3" l="1"/>
  <c r="D2858" i="3"/>
  <c r="D1851" i="3"/>
  <c r="E1851" i="3"/>
  <c r="C903" i="3"/>
  <c r="C2859" i="3" l="1"/>
  <c r="C1852" i="3"/>
  <c r="E903" i="3"/>
  <c r="D903" i="3"/>
  <c r="D2859" i="3" l="1"/>
  <c r="E2859" i="3"/>
  <c r="C2860" i="3" s="1"/>
  <c r="D1852" i="3"/>
  <c r="E1852" i="3"/>
  <c r="C1853" i="3"/>
  <c r="C904" i="3"/>
  <c r="E2860" i="3" l="1"/>
  <c r="D2860" i="3"/>
  <c r="E1853" i="3"/>
  <c r="D1853" i="3"/>
  <c r="E904" i="3"/>
  <c r="D904" i="3"/>
  <c r="C905" i="3"/>
  <c r="C2861" i="3" l="1"/>
  <c r="C1854" i="3"/>
  <c r="E905" i="3"/>
  <c r="D905" i="3"/>
  <c r="C906" i="3"/>
  <c r="D2861" i="3" l="1"/>
  <c r="E2861" i="3"/>
  <c r="D1854" i="3"/>
  <c r="E1854" i="3"/>
  <c r="E906" i="3"/>
  <c r="D906" i="3"/>
  <c r="C2862" i="3" l="1"/>
  <c r="C1855" i="3"/>
  <c r="C907" i="3"/>
  <c r="E2862" i="3" l="1"/>
  <c r="D2862" i="3"/>
  <c r="C2863" i="3"/>
  <c r="D1855" i="3"/>
  <c r="E1855" i="3"/>
  <c r="C1856" i="3"/>
  <c r="E907" i="3"/>
  <c r="D907" i="3"/>
  <c r="C908" i="3"/>
  <c r="D2863" i="3" l="1"/>
  <c r="E2863" i="3"/>
  <c r="D1856" i="3"/>
  <c r="E1856" i="3"/>
  <c r="E908" i="3"/>
  <c r="D908" i="3"/>
  <c r="C2864" i="3" l="1"/>
  <c r="C1857" i="3"/>
  <c r="C909" i="3"/>
  <c r="D2864" i="3" l="1"/>
  <c r="E2864" i="3"/>
  <c r="C2865" i="3"/>
  <c r="D1857" i="3"/>
  <c r="E1857" i="3"/>
  <c r="C1858" i="3" s="1"/>
  <c r="E909" i="3"/>
  <c r="D909" i="3"/>
  <c r="C910" i="3"/>
  <c r="D2865" i="3" l="1"/>
  <c r="E2865" i="3"/>
  <c r="C2866" i="3"/>
  <c r="D1858" i="3"/>
  <c r="E1858" i="3"/>
  <c r="C1859" i="3"/>
  <c r="E910" i="3"/>
  <c r="D910" i="3"/>
  <c r="C911" i="3"/>
  <c r="D2866" i="3" l="1"/>
  <c r="E2866" i="3"/>
  <c r="C2867" i="3"/>
  <c r="D1859" i="3"/>
  <c r="E1859" i="3"/>
  <c r="E911" i="3"/>
  <c r="D911" i="3"/>
  <c r="C912" i="3"/>
  <c r="D2867" i="3" l="1"/>
  <c r="E2867" i="3"/>
  <c r="C2868" i="3"/>
  <c r="C1860" i="3"/>
  <c r="E912" i="3"/>
  <c r="D912" i="3"/>
  <c r="E2868" i="3" l="1"/>
  <c r="D2868" i="3"/>
  <c r="C2869" i="3"/>
  <c r="D1860" i="3"/>
  <c r="E1860" i="3"/>
  <c r="C1861" i="3"/>
  <c r="C913" i="3"/>
  <c r="D2869" i="3" l="1"/>
  <c r="E2869" i="3"/>
  <c r="E1861" i="3"/>
  <c r="D1861" i="3"/>
  <c r="E913" i="3"/>
  <c r="D913" i="3"/>
  <c r="C2870" i="3" l="1"/>
  <c r="C1862" i="3"/>
  <c r="C914" i="3"/>
  <c r="E2870" i="3" l="1"/>
  <c r="D2870" i="3"/>
  <c r="C2871" i="3"/>
  <c r="E1862" i="3"/>
  <c r="D1862" i="3"/>
  <c r="E914" i="3"/>
  <c r="D914" i="3"/>
  <c r="D2871" i="3" l="1"/>
  <c r="E2871" i="3"/>
  <c r="C1863" i="3"/>
  <c r="C915" i="3"/>
  <c r="C2872" i="3" l="1"/>
  <c r="D1863" i="3"/>
  <c r="E1863" i="3"/>
  <c r="C1864" i="3"/>
  <c r="E915" i="3"/>
  <c r="C916" i="3"/>
  <c r="D915" i="3"/>
  <c r="D2872" i="3" l="1"/>
  <c r="E2872" i="3"/>
  <c r="C2873" i="3"/>
  <c r="D1864" i="3"/>
  <c r="E1864" i="3"/>
  <c r="E916" i="3"/>
  <c r="D916" i="3"/>
  <c r="D2873" i="3" l="1"/>
  <c r="E2873" i="3"/>
  <c r="C2874" i="3"/>
  <c r="C1865" i="3"/>
  <c r="C917" i="3"/>
  <c r="D2874" i="3" l="1"/>
  <c r="E2874" i="3"/>
  <c r="D1865" i="3"/>
  <c r="E1865" i="3"/>
  <c r="C1866" i="3" s="1"/>
  <c r="E917" i="3"/>
  <c r="D917" i="3"/>
  <c r="C2875" i="3" l="1"/>
  <c r="D1866" i="3"/>
  <c r="E1866" i="3"/>
  <c r="C1867" i="3"/>
  <c r="C918" i="3"/>
  <c r="D2875" i="3" l="1"/>
  <c r="E2875" i="3"/>
  <c r="C2876" i="3" s="1"/>
  <c r="D1867" i="3"/>
  <c r="E1867" i="3"/>
  <c r="E918" i="3"/>
  <c r="D918" i="3"/>
  <c r="E2876" i="3" l="1"/>
  <c r="D2876" i="3"/>
  <c r="C1868" i="3"/>
  <c r="C919" i="3"/>
  <c r="C2877" i="3" l="1"/>
  <c r="E1868" i="3"/>
  <c r="D1868" i="3"/>
  <c r="E919" i="3"/>
  <c r="D919" i="3"/>
  <c r="C920" i="3"/>
  <c r="D2877" i="3" l="1"/>
  <c r="E2877" i="3"/>
  <c r="C1869" i="3"/>
  <c r="E920" i="3"/>
  <c r="D920" i="3"/>
  <c r="C2878" i="3" l="1"/>
  <c r="E1869" i="3"/>
  <c r="D1869" i="3"/>
  <c r="C921" i="3"/>
  <c r="E2878" i="3" l="1"/>
  <c r="D2878" i="3"/>
  <c r="C1870" i="3"/>
  <c r="E921" i="3"/>
  <c r="D921" i="3"/>
  <c r="C2879" i="3" l="1"/>
  <c r="D1870" i="3"/>
  <c r="E1870" i="3"/>
  <c r="C922" i="3"/>
  <c r="D2879" i="3" l="1"/>
  <c r="E2879" i="3"/>
  <c r="C1871" i="3"/>
  <c r="E922" i="3"/>
  <c r="D922" i="3"/>
  <c r="C923" i="3"/>
  <c r="C2880" i="3" l="1"/>
  <c r="D1871" i="3"/>
  <c r="E1871" i="3"/>
  <c r="C1872" i="3"/>
  <c r="E923" i="3"/>
  <c r="D923" i="3"/>
  <c r="C924" i="3"/>
  <c r="D2880" i="3" l="1"/>
  <c r="E2880" i="3"/>
  <c r="D1872" i="3"/>
  <c r="E1872" i="3"/>
  <c r="C1873" i="3"/>
  <c r="E924" i="3"/>
  <c r="D924" i="3"/>
  <c r="C2881" i="3" l="1"/>
  <c r="D1873" i="3"/>
  <c r="E1873" i="3"/>
  <c r="C1874" i="3" s="1"/>
  <c r="C925" i="3"/>
  <c r="D2881" i="3" l="1"/>
  <c r="E2881" i="3"/>
  <c r="C2882" i="3"/>
  <c r="D1874" i="3"/>
  <c r="E1874" i="3"/>
  <c r="C1875" i="3" s="1"/>
  <c r="E925" i="3"/>
  <c r="D925" i="3"/>
  <c r="D2882" i="3" l="1"/>
  <c r="E2882" i="3"/>
  <c r="C2883" i="3"/>
  <c r="D1875" i="3"/>
  <c r="E1875" i="3"/>
  <c r="C926" i="3"/>
  <c r="D2883" i="3" l="1"/>
  <c r="E2883" i="3"/>
  <c r="C2884" i="3"/>
  <c r="C1876" i="3"/>
  <c r="E926" i="3"/>
  <c r="D926" i="3"/>
  <c r="C927" i="3"/>
  <c r="E2884" i="3" l="1"/>
  <c r="D2884" i="3"/>
  <c r="C2885" i="3"/>
  <c r="E1876" i="3"/>
  <c r="D1876" i="3"/>
  <c r="C1877" i="3"/>
  <c r="E927" i="3"/>
  <c r="D927" i="3"/>
  <c r="E2885" i="3" l="1"/>
  <c r="D2885" i="3"/>
  <c r="E1877" i="3"/>
  <c r="D1877" i="3"/>
  <c r="C928" i="3"/>
  <c r="C2886" i="3" l="1"/>
  <c r="C1878" i="3"/>
  <c r="E928" i="3"/>
  <c r="D928" i="3"/>
  <c r="E2886" i="3" l="1"/>
  <c r="D2886" i="3"/>
  <c r="C2887" i="3"/>
  <c r="E1878" i="3"/>
  <c r="D1878" i="3"/>
  <c r="C929" i="3"/>
  <c r="E2887" i="3" l="1"/>
  <c r="D2887" i="3"/>
  <c r="C1879" i="3"/>
  <c r="E929" i="3"/>
  <c r="D929" i="3"/>
  <c r="C2888" i="3" l="1"/>
  <c r="D1879" i="3"/>
  <c r="E1879" i="3"/>
  <c r="C1880" i="3"/>
  <c r="C930" i="3"/>
  <c r="E2888" i="3" l="1"/>
  <c r="D2888" i="3"/>
  <c r="C2889" i="3"/>
  <c r="D1880" i="3"/>
  <c r="E1880" i="3"/>
  <c r="E930" i="3"/>
  <c r="D930" i="3"/>
  <c r="D2889" i="3" l="1"/>
  <c r="E2889" i="3"/>
  <c r="C2890" i="3" s="1"/>
  <c r="C1881" i="3"/>
  <c r="C931" i="3"/>
  <c r="E2890" i="3" l="1"/>
  <c r="D2890" i="3"/>
  <c r="D1881" i="3"/>
  <c r="E1881" i="3"/>
  <c r="C1882" i="3" s="1"/>
  <c r="E931" i="3"/>
  <c r="D931" i="3"/>
  <c r="C932" i="3"/>
  <c r="C2891" i="3" l="1"/>
  <c r="D1882" i="3"/>
  <c r="E1882" i="3"/>
  <c r="C1883" i="3" s="1"/>
  <c r="E932" i="3"/>
  <c r="D932" i="3"/>
  <c r="D2891" i="3" l="1"/>
  <c r="E2891" i="3"/>
  <c r="C2892" i="3" s="1"/>
  <c r="E1883" i="3"/>
  <c r="D1883" i="3"/>
  <c r="C933" i="3"/>
  <c r="E2892" i="3" l="1"/>
  <c r="D2892" i="3"/>
  <c r="C1884" i="3"/>
  <c r="E933" i="3"/>
  <c r="D933" i="3"/>
  <c r="C2893" i="3" l="1"/>
  <c r="E1884" i="3"/>
  <c r="D1884" i="3"/>
  <c r="C1885" i="3"/>
  <c r="C934" i="3"/>
  <c r="D2893" i="3" l="1"/>
  <c r="E2893" i="3"/>
  <c r="E1885" i="3"/>
  <c r="D1885" i="3"/>
  <c r="E934" i="3"/>
  <c r="D934" i="3"/>
  <c r="C935" i="3"/>
  <c r="C2894" i="3" l="1"/>
  <c r="C1886" i="3"/>
  <c r="E935" i="3"/>
  <c r="D935" i="3"/>
  <c r="C936" i="3"/>
  <c r="E2894" i="3" l="1"/>
  <c r="D2894" i="3"/>
  <c r="C2895" i="3"/>
  <c r="D1886" i="3"/>
  <c r="E1886" i="3"/>
  <c r="E936" i="3"/>
  <c r="D936" i="3"/>
  <c r="C937" i="3"/>
  <c r="D2895" i="3" l="1"/>
  <c r="E2895" i="3"/>
  <c r="C1887" i="3"/>
  <c r="E937" i="3"/>
  <c r="D937" i="3"/>
  <c r="C938" i="3"/>
  <c r="C2896" i="3" l="1"/>
  <c r="D1887" i="3"/>
  <c r="E1887" i="3"/>
  <c r="C1888" i="3" s="1"/>
  <c r="E938" i="3"/>
  <c r="D938" i="3"/>
  <c r="C939" i="3"/>
  <c r="D2896" i="3" l="1"/>
  <c r="E2896" i="3"/>
  <c r="C2897" i="3"/>
  <c r="E1888" i="3"/>
  <c r="D1888" i="3"/>
  <c r="E939" i="3"/>
  <c r="D939" i="3"/>
  <c r="D2897" i="3" l="1"/>
  <c r="E2897" i="3"/>
  <c r="C2898" i="3"/>
  <c r="C1889" i="3"/>
  <c r="C940" i="3"/>
  <c r="D2898" i="3" l="1"/>
  <c r="E2898" i="3"/>
  <c r="C2899" i="3"/>
  <c r="D1889" i="3"/>
  <c r="E1889" i="3"/>
  <c r="C1890" i="3"/>
  <c r="E940" i="3"/>
  <c r="D940" i="3"/>
  <c r="C941" i="3"/>
  <c r="D2899" i="3" l="1"/>
  <c r="E2899" i="3"/>
  <c r="C2900" i="3"/>
  <c r="D1890" i="3"/>
  <c r="E1890" i="3"/>
  <c r="C1891" i="3"/>
  <c r="E941" i="3"/>
  <c r="D941" i="3"/>
  <c r="E2900" i="3" l="1"/>
  <c r="D2900" i="3"/>
  <c r="C2901" i="3"/>
  <c r="D1891" i="3"/>
  <c r="E1891" i="3"/>
  <c r="C942" i="3"/>
  <c r="D2901" i="3" l="1"/>
  <c r="E2901" i="3"/>
  <c r="C1892" i="3"/>
  <c r="E942" i="3"/>
  <c r="D942" i="3"/>
  <c r="C943" i="3"/>
  <c r="C2902" i="3" l="1"/>
  <c r="E1892" i="3"/>
  <c r="D1892" i="3"/>
  <c r="C1893" i="3"/>
  <c r="E943" i="3"/>
  <c r="D943" i="3"/>
  <c r="C944" i="3"/>
  <c r="E2902" i="3" l="1"/>
  <c r="D2902" i="3"/>
  <c r="C2903" i="3"/>
  <c r="E1893" i="3"/>
  <c r="D1893" i="3"/>
  <c r="E944" i="3"/>
  <c r="D944" i="3"/>
  <c r="C945" i="3"/>
  <c r="D2903" i="3" l="1"/>
  <c r="E2903" i="3"/>
  <c r="C1894" i="3"/>
  <c r="E945" i="3"/>
  <c r="D945" i="3"/>
  <c r="C946" i="3"/>
  <c r="C2904" i="3" l="1"/>
  <c r="D1894" i="3"/>
  <c r="E1894" i="3"/>
  <c r="E946" i="3"/>
  <c r="D946" i="3"/>
  <c r="C947" i="3"/>
  <c r="D2904" i="3" l="1"/>
  <c r="E2904" i="3"/>
  <c r="C1895" i="3"/>
  <c r="E947" i="3"/>
  <c r="D947" i="3"/>
  <c r="C948" i="3"/>
  <c r="C2905" i="3" l="1"/>
  <c r="D1895" i="3"/>
  <c r="E1895" i="3"/>
  <c r="C1896" i="3"/>
  <c r="E948" i="3"/>
  <c r="D948" i="3"/>
  <c r="D2905" i="3" l="1"/>
  <c r="E2905" i="3"/>
  <c r="C2906" i="3"/>
  <c r="D1896" i="3"/>
  <c r="E1896" i="3"/>
  <c r="C1897" i="3"/>
  <c r="C949" i="3"/>
  <c r="D2906" i="3" l="1"/>
  <c r="E2906" i="3"/>
  <c r="D1897" i="3"/>
  <c r="E1897" i="3"/>
  <c r="C1898" i="3"/>
  <c r="E949" i="3"/>
  <c r="D949" i="3"/>
  <c r="C950" i="3"/>
  <c r="C2907" i="3" l="1"/>
  <c r="D1898" i="3"/>
  <c r="E1898" i="3"/>
  <c r="C1899" i="3"/>
  <c r="E950" i="3"/>
  <c r="D950" i="3"/>
  <c r="D2907" i="3" l="1"/>
  <c r="E2907" i="3"/>
  <c r="C2908" i="3" s="1"/>
  <c r="D1899" i="3"/>
  <c r="E1899" i="3"/>
  <c r="C951" i="3"/>
  <c r="E2908" i="3" l="1"/>
  <c r="D2908" i="3"/>
  <c r="C1900" i="3"/>
  <c r="E951" i="3"/>
  <c r="D951" i="3"/>
  <c r="C952" i="3"/>
  <c r="C2909" i="3" l="1"/>
  <c r="E1900" i="3"/>
  <c r="D1900" i="3"/>
  <c r="E952" i="3"/>
  <c r="D952" i="3"/>
  <c r="C953" i="3"/>
  <c r="D2909" i="3" l="1"/>
  <c r="E2909" i="3"/>
  <c r="C1901" i="3"/>
  <c r="E953" i="3"/>
  <c r="D953" i="3"/>
  <c r="C954" i="3"/>
  <c r="C2910" i="3" l="1"/>
  <c r="E1901" i="3"/>
  <c r="D1901" i="3"/>
  <c r="E954" i="3"/>
  <c r="D954" i="3"/>
  <c r="C955" i="3"/>
  <c r="E2910" i="3" l="1"/>
  <c r="D2910" i="3"/>
  <c r="C1902" i="3"/>
  <c r="E955" i="3"/>
  <c r="D955" i="3"/>
  <c r="C2911" i="3" l="1"/>
  <c r="D1902" i="3"/>
  <c r="E1902" i="3"/>
  <c r="C956" i="3"/>
  <c r="D2911" i="3" l="1"/>
  <c r="E2911" i="3"/>
  <c r="C1903" i="3"/>
  <c r="E956" i="3"/>
  <c r="D956" i="3"/>
  <c r="C957" i="3"/>
  <c r="C2912" i="3" l="1"/>
  <c r="D1903" i="3"/>
  <c r="E1903" i="3"/>
  <c r="C1904" i="3" s="1"/>
  <c r="E957" i="3"/>
  <c r="D957" i="3"/>
  <c r="C958" i="3"/>
  <c r="D2912" i="3" l="1"/>
  <c r="E2912" i="3"/>
  <c r="D1904" i="3"/>
  <c r="E1904" i="3"/>
  <c r="C1905" i="3"/>
  <c r="E958" i="3"/>
  <c r="D958" i="3"/>
  <c r="C959" i="3"/>
  <c r="C2913" i="3" l="1"/>
  <c r="D1905" i="3"/>
  <c r="E1905" i="3"/>
  <c r="C1906" i="3" s="1"/>
  <c r="E959" i="3"/>
  <c r="D959" i="3"/>
  <c r="D2913" i="3" l="1"/>
  <c r="E2913" i="3"/>
  <c r="C2914" i="3" s="1"/>
  <c r="D1906" i="3"/>
  <c r="E1906" i="3"/>
  <c r="C1907" i="3"/>
  <c r="C960" i="3"/>
  <c r="D2914" i="3" l="1"/>
  <c r="E2914" i="3"/>
  <c r="C2915" i="3"/>
  <c r="D1907" i="3"/>
  <c r="E1907" i="3"/>
  <c r="E960" i="3"/>
  <c r="D960" i="3"/>
  <c r="C961" i="3"/>
  <c r="D2915" i="3" l="1"/>
  <c r="E2915" i="3"/>
  <c r="C2916" i="3"/>
  <c r="C1908" i="3"/>
  <c r="E961" i="3"/>
  <c r="D961" i="3"/>
  <c r="C962" i="3"/>
  <c r="E2916" i="3" l="1"/>
  <c r="D2916" i="3"/>
  <c r="C2917" i="3"/>
  <c r="E1908" i="3"/>
  <c r="D1908" i="3"/>
  <c r="E962" i="3"/>
  <c r="D962" i="3"/>
  <c r="C963" i="3"/>
  <c r="E2917" i="3" l="1"/>
  <c r="D2917" i="3"/>
  <c r="C1909" i="3"/>
  <c r="E963" i="3"/>
  <c r="D963" i="3"/>
  <c r="C964" i="3"/>
  <c r="C2918" i="3" l="1"/>
  <c r="E1909" i="3"/>
  <c r="D1909" i="3"/>
  <c r="E964" i="3"/>
  <c r="D964" i="3"/>
  <c r="E2918" i="3" l="1"/>
  <c r="D2918" i="3"/>
  <c r="C2919" i="3"/>
  <c r="C1910" i="3"/>
  <c r="C965" i="3"/>
  <c r="E2919" i="3" l="1"/>
  <c r="D2919" i="3"/>
  <c r="D1910" i="3"/>
  <c r="E1910" i="3"/>
  <c r="E965" i="3"/>
  <c r="D965" i="3"/>
  <c r="C966" i="3"/>
  <c r="C2920" i="3" l="1"/>
  <c r="C1911" i="3"/>
  <c r="E966" i="3"/>
  <c r="D966" i="3"/>
  <c r="E2920" i="3" l="1"/>
  <c r="D2920" i="3"/>
  <c r="C2921" i="3"/>
  <c r="D1911" i="3"/>
  <c r="E1911" i="3"/>
  <c r="C1912" i="3" s="1"/>
  <c r="C967" i="3"/>
  <c r="D2921" i="3" l="1"/>
  <c r="E2921" i="3"/>
  <c r="C2922" i="3"/>
  <c r="D1912" i="3"/>
  <c r="E1912" i="3"/>
  <c r="C1913" i="3"/>
  <c r="E967" i="3"/>
  <c r="D967" i="3"/>
  <c r="C968" i="3"/>
  <c r="E2922" i="3" l="1"/>
  <c r="D2922" i="3"/>
  <c r="D1913" i="3"/>
  <c r="E1913" i="3"/>
  <c r="C1914" i="3" s="1"/>
  <c r="E968" i="3"/>
  <c r="D968" i="3"/>
  <c r="C969" i="3"/>
  <c r="C2923" i="3" l="1"/>
  <c r="D1914" i="3"/>
  <c r="E1914" i="3"/>
  <c r="C1915" i="3"/>
  <c r="E969" i="3"/>
  <c r="D969" i="3"/>
  <c r="C970" i="3"/>
  <c r="D2923" i="3" l="1"/>
  <c r="E2923" i="3"/>
  <c r="C2924" i="3" s="1"/>
  <c r="D1915" i="3"/>
  <c r="E1915" i="3"/>
  <c r="E970" i="3"/>
  <c r="D970" i="3"/>
  <c r="E2924" i="3" l="1"/>
  <c r="D2924" i="3"/>
  <c r="C1916" i="3"/>
  <c r="C971" i="3"/>
  <c r="C2925" i="3" l="1"/>
  <c r="E1916" i="3"/>
  <c r="D1916" i="3"/>
  <c r="C1917" i="3"/>
  <c r="E971" i="3"/>
  <c r="D971" i="3"/>
  <c r="D2925" i="3" l="1"/>
  <c r="E2925" i="3"/>
  <c r="E1917" i="3"/>
  <c r="D1917" i="3"/>
  <c r="C972" i="3"/>
  <c r="C2926" i="3" l="1"/>
  <c r="C1918" i="3"/>
  <c r="E972" i="3"/>
  <c r="D972" i="3"/>
  <c r="C973" i="3"/>
  <c r="E2926" i="3" l="1"/>
  <c r="D2926" i="3"/>
  <c r="E1918" i="3"/>
  <c r="D1918" i="3"/>
  <c r="E973" i="3"/>
  <c r="D973" i="3"/>
  <c r="C974" i="3"/>
  <c r="C2927" i="3" l="1"/>
  <c r="C1919" i="3"/>
  <c r="E974" i="3"/>
  <c r="D974" i="3"/>
  <c r="C975" i="3"/>
  <c r="D2927" i="3" l="1"/>
  <c r="E2927" i="3"/>
  <c r="D1919" i="3"/>
  <c r="E1919" i="3"/>
  <c r="C1920" i="3"/>
  <c r="E975" i="3"/>
  <c r="D975" i="3"/>
  <c r="C976" i="3"/>
  <c r="C2928" i="3" l="1"/>
  <c r="D1920" i="3"/>
  <c r="E1920" i="3"/>
  <c r="C1921" i="3" s="1"/>
  <c r="E976" i="3"/>
  <c r="D976" i="3"/>
  <c r="D2928" i="3" l="1"/>
  <c r="E2928" i="3"/>
  <c r="D1921" i="3"/>
  <c r="E1921" i="3"/>
  <c r="C1922" i="3" s="1"/>
  <c r="C977" i="3"/>
  <c r="C2929" i="3" l="1"/>
  <c r="D1922" i="3"/>
  <c r="E1922" i="3"/>
  <c r="C1923" i="3"/>
  <c r="E977" i="3"/>
  <c r="D977" i="3"/>
  <c r="C978" i="3"/>
  <c r="D2929" i="3" l="1"/>
  <c r="E2929" i="3"/>
  <c r="C2930" i="3"/>
  <c r="E1923" i="3"/>
  <c r="D1923" i="3"/>
  <c r="E978" i="3"/>
  <c r="D978" i="3"/>
  <c r="C979" i="3"/>
  <c r="D2930" i="3" l="1"/>
  <c r="E2930" i="3"/>
  <c r="C1924" i="3"/>
  <c r="E979" i="3"/>
  <c r="D979" i="3"/>
  <c r="C980" i="3"/>
  <c r="C2931" i="3" l="1"/>
  <c r="E1924" i="3"/>
  <c r="D1924" i="3"/>
  <c r="E980" i="3"/>
  <c r="D980" i="3"/>
  <c r="C981" i="3"/>
  <c r="D2931" i="3" l="1"/>
  <c r="E2931" i="3"/>
  <c r="C2932" i="3"/>
  <c r="C1925" i="3"/>
  <c r="E981" i="3"/>
  <c r="D981" i="3"/>
  <c r="C982" i="3"/>
  <c r="E2932" i="3" l="1"/>
  <c r="D2932" i="3"/>
  <c r="E1925" i="3"/>
  <c r="D1925" i="3"/>
  <c r="E982" i="3"/>
  <c r="D982" i="3"/>
  <c r="C983" i="3"/>
  <c r="C2933" i="3" l="1"/>
  <c r="C1926" i="3"/>
  <c r="E983" i="3"/>
  <c r="D983" i="3"/>
  <c r="D2933" i="3" l="1"/>
  <c r="E2933" i="3"/>
  <c r="D1926" i="3"/>
  <c r="E1926" i="3"/>
  <c r="C984" i="3"/>
  <c r="C2934" i="3" l="1"/>
  <c r="C1927" i="3"/>
  <c r="E984" i="3"/>
  <c r="D984" i="3"/>
  <c r="E2934" i="3" l="1"/>
  <c r="D2934" i="3"/>
  <c r="C2935" i="3"/>
  <c r="D1927" i="3"/>
  <c r="E1927" i="3"/>
  <c r="C1928" i="3"/>
  <c r="C985" i="3"/>
  <c r="D2935" i="3" l="1"/>
  <c r="E2935" i="3"/>
  <c r="E1928" i="3"/>
  <c r="D1928" i="3"/>
  <c r="E985" i="3"/>
  <c r="D985" i="3"/>
  <c r="C986" i="3"/>
  <c r="C2936" i="3" l="1"/>
  <c r="C1929" i="3"/>
  <c r="E986" i="3"/>
  <c r="D986" i="3"/>
  <c r="E2936" i="3" l="1"/>
  <c r="D2936" i="3"/>
  <c r="D1929" i="3"/>
  <c r="E1929" i="3"/>
  <c r="C1930" i="3" s="1"/>
  <c r="C987" i="3"/>
  <c r="C2937" i="3" l="1"/>
  <c r="D1930" i="3"/>
  <c r="E1930" i="3"/>
  <c r="C1931" i="3"/>
  <c r="E987" i="3"/>
  <c r="D987" i="3"/>
  <c r="C988" i="3"/>
  <c r="D2937" i="3" l="1"/>
  <c r="E2937" i="3"/>
  <c r="C2938" i="3"/>
  <c r="D1931" i="3"/>
  <c r="E1931" i="3"/>
  <c r="E988" i="3"/>
  <c r="D988" i="3"/>
  <c r="C989" i="3"/>
  <c r="E2938" i="3" l="1"/>
  <c r="D2938" i="3"/>
  <c r="C1932" i="3"/>
  <c r="E989" i="3"/>
  <c r="D989" i="3"/>
  <c r="C2939" i="3" l="1"/>
  <c r="E1932" i="3"/>
  <c r="D1932" i="3"/>
  <c r="C1933" i="3"/>
  <c r="C990" i="3"/>
  <c r="D2939" i="3" l="1"/>
  <c r="E2939" i="3"/>
  <c r="C2940" i="3" s="1"/>
  <c r="E1933" i="3"/>
  <c r="D1933" i="3"/>
  <c r="E990" i="3"/>
  <c r="D990" i="3"/>
  <c r="C991" i="3"/>
  <c r="E2940" i="3" l="1"/>
  <c r="D2940" i="3"/>
  <c r="C2941" i="3"/>
  <c r="C1934" i="3"/>
  <c r="E991" i="3"/>
  <c r="D991" i="3"/>
  <c r="D2941" i="3" l="1"/>
  <c r="E2941" i="3"/>
  <c r="D1934" i="3"/>
  <c r="E1934" i="3"/>
  <c r="C992" i="3"/>
  <c r="C2942" i="3" l="1"/>
  <c r="C1935" i="3"/>
  <c r="E992" i="3"/>
  <c r="D992" i="3"/>
  <c r="C993" i="3"/>
  <c r="E2942" i="3" l="1"/>
  <c r="D2942" i="3"/>
  <c r="C2943" i="3"/>
  <c r="D1935" i="3"/>
  <c r="E1935" i="3"/>
  <c r="C1936" i="3"/>
  <c r="E993" i="3"/>
  <c r="D993" i="3"/>
  <c r="C994" i="3"/>
  <c r="D2943" i="3" l="1"/>
  <c r="E2943" i="3"/>
  <c r="E1936" i="3"/>
  <c r="D1936" i="3"/>
  <c r="E994" i="3"/>
  <c r="D994" i="3"/>
  <c r="C995" i="3"/>
  <c r="C2944" i="3" l="1"/>
  <c r="C1937" i="3"/>
  <c r="E995" i="3"/>
  <c r="D995" i="3"/>
  <c r="E2944" i="3" l="1"/>
  <c r="D2944" i="3"/>
  <c r="D1937" i="3"/>
  <c r="E1937" i="3"/>
  <c r="C1938" i="3"/>
  <c r="C996" i="3"/>
  <c r="C2945" i="3" l="1"/>
  <c r="D1938" i="3"/>
  <c r="E1938" i="3"/>
  <c r="C1939" i="3"/>
  <c r="E996" i="3"/>
  <c r="D996" i="3"/>
  <c r="C997" i="3"/>
  <c r="D2945" i="3" l="1"/>
  <c r="E2945" i="3"/>
  <c r="C2946" i="3" s="1"/>
  <c r="D1939" i="3"/>
  <c r="E1939" i="3"/>
  <c r="E997" i="3"/>
  <c r="D997" i="3"/>
  <c r="C998" i="3"/>
  <c r="E2946" i="3" l="1"/>
  <c r="D2946" i="3"/>
  <c r="C2947" i="3"/>
  <c r="C1940" i="3"/>
  <c r="E998" i="3"/>
  <c r="D998" i="3"/>
  <c r="C999" i="3"/>
  <c r="D2947" i="3" l="1"/>
  <c r="E2947" i="3"/>
  <c r="C2948" i="3" s="1"/>
  <c r="E1940" i="3"/>
  <c r="D1940" i="3"/>
  <c r="E999" i="3"/>
  <c r="D999" i="3"/>
  <c r="E2948" i="3" l="1"/>
  <c r="D2948" i="3"/>
  <c r="C2949" i="3"/>
  <c r="C1941" i="3"/>
  <c r="C1000" i="3"/>
  <c r="D2949" i="3" l="1"/>
  <c r="E2949" i="3"/>
  <c r="E1941" i="3"/>
  <c r="D1941" i="3"/>
  <c r="E1000" i="3"/>
  <c r="D1000" i="3"/>
  <c r="C1001" i="3"/>
  <c r="C2950" i="3" l="1"/>
  <c r="C1942" i="3"/>
  <c r="E1001" i="3"/>
  <c r="D1001" i="3"/>
  <c r="C1002" i="3"/>
  <c r="E2950" i="3" l="1"/>
  <c r="D2950" i="3"/>
  <c r="C2951" i="3"/>
  <c r="E1942" i="3"/>
  <c r="D1942" i="3"/>
  <c r="E1002" i="3"/>
  <c r="D1002" i="3"/>
  <c r="D2951" i="3" l="1"/>
  <c r="E2951" i="3"/>
  <c r="C1943" i="3"/>
  <c r="C1003" i="3"/>
  <c r="C2952" i="3" l="1"/>
  <c r="D1943" i="3"/>
  <c r="E1943" i="3"/>
  <c r="C1944" i="3"/>
  <c r="E1003" i="3"/>
  <c r="D1003" i="3"/>
  <c r="C1004" i="3"/>
  <c r="E2952" i="3" l="1"/>
  <c r="D2952" i="3"/>
  <c r="D1944" i="3"/>
  <c r="E1944" i="3"/>
  <c r="E1004" i="3"/>
  <c r="D1004" i="3"/>
  <c r="C1005" i="3"/>
  <c r="C2953" i="3" l="1"/>
  <c r="C1945" i="3"/>
  <c r="E1005" i="3"/>
  <c r="D1005" i="3"/>
  <c r="D2953" i="3" l="1"/>
  <c r="E2953" i="3"/>
  <c r="C2954" i="3"/>
  <c r="D1945" i="3"/>
  <c r="E1945" i="3"/>
  <c r="C1946" i="3"/>
  <c r="C1006" i="3"/>
  <c r="E2954" i="3" l="1"/>
  <c r="D2954" i="3"/>
  <c r="D1946" i="3"/>
  <c r="E1946" i="3"/>
  <c r="C1947" i="3" s="1"/>
  <c r="E1006" i="3"/>
  <c r="D1006" i="3"/>
  <c r="C1007" i="3"/>
  <c r="C2955" i="3" l="1"/>
  <c r="E1947" i="3"/>
  <c r="D1947" i="3"/>
  <c r="E1007" i="3"/>
  <c r="D1007" i="3"/>
  <c r="C1008" i="3"/>
  <c r="D2955" i="3" l="1"/>
  <c r="E2955" i="3"/>
  <c r="C2956" i="3"/>
  <c r="C1948" i="3"/>
  <c r="E1008" i="3"/>
  <c r="D1008" i="3"/>
  <c r="C1009" i="3"/>
  <c r="E2956" i="3" l="1"/>
  <c r="D2956" i="3"/>
  <c r="E1948" i="3"/>
  <c r="D1948" i="3"/>
  <c r="C1949" i="3"/>
  <c r="E1009" i="3"/>
  <c r="D1009" i="3"/>
  <c r="C1010" i="3"/>
  <c r="C2957" i="3" l="1"/>
  <c r="E1949" i="3"/>
  <c r="D1949" i="3"/>
  <c r="E1010" i="3"/>
  <c r="D1010" i="3"/>
  <c r="C1011" i="3"/>
  <c r="D2957" i="3" l="1"/>
  <c r="E2957" i="3"/>
  <c r="C1950" i="3"/>
  <c r="E1011" i="3"/>
  <c r="D1011" i="3"/>
  <c r="C2958" i="3" l="1"/>
  <c r="D1950" i="3"/>
  <c r="E1950" i="3"/>
  <c r="C1012" i="3"/>
  <c r="E2958" i="3" l="1"/>
  <c r="D2958" i="3"/>
  <c r="C1951" i="3"/>
  <c r="E1012" i="3"/>
  <c r="D1012" i="3"/>
  <c r="C2959" i="3" l="1"/>
  <c r="D1951" i="3"/>
  <c r="E1951" i="3"/>
  <c r="C1952" i="3" s="1"/>
  <c r="D2959" i="3" l="1"/>
  <c r="E2959" i="3"/>
  <c r="E1952" i="3"/>
  <c r="D1952" i="3"/>
  <c r="C1953" i="3"/>
  <c r="C2960" i="3" l="1"/>
  <c r="D1953" i="3"/>
  <c r="E1953" i="3"/>
  <c r="C1954" i="3"/>
  <c r="E2960" i="3" l="1"/>
  <c r="C2961" i="3"/>
  <c r="D2960" i="3"/>
  <c r="D1954" i="3"/>
  <c r="E1954" i="3"/>
  <c r="C1955" i="3"/>
  <c r="D2961" i="3" l="1"/>
  <c r="E2961" i="3"/>
  <c r="C2962" i="3"/>
  <c r="D1955" i="3"/>
  <c r="E1955" i="3"/>
  <c r="E2962" i="3" l="1"/>
  <c r="D2962" i="3"/>
  <c r="C1956" i="3"/>
  <c r="C2963" i="3" l="1"/>
  <c r="E1956" i="3"/>
  <c r="D1956" i="3"/>
  <c r="C1957" i="3"/>
  <c r="D2963" i="3" l="1"/>
  <c r="E2963" i="3"/>
  <c r="C2964" i="3"/>
  <c r="E1957" i="3"/>
  <c r="D1957" i="3"/>
  <c r="E2964" i="3" l="1"/>
  <c r="D2964" i="3"/>
  <c r="C1958" i="3"/>
  <c r="C2965" i="3" l="1"/>
  <c r="E1958" i="3"/>
  <c r="D1958" i="3"/>
  <c r="D2965" i="3" l="1"/>
  <c r="E2965" i="3"/>
  <c r="C1959" i="3"/>
  <c r="C2966" i="3" l="1"/>
  <c r="D1959" i="3"/>
  <c r="E1959" i="3"/>
  <c r="C1960" i="3" s="1"/>
  <c r="E2966" i="3" l="1"/>
  <c r="D2966" i="3"/>
  <c r="C2967" i="3"/>
  <c r="D1960" i="3"/>
  <c r="E1960" i="3"/>
  <c r="C1961" i="3" s="1"/>
  <c r="D2967" i="3" l="1"/>
  <c r="E2967" i="3"/>
  <c r="D1961" i="3"/>
  <c r="E1961" i="3"/>
  <c r="C1962" i="3"/>
  <c r="C2968" i="3" l="1"/>
  <c r="D1962" i="3"/>
  <c r="E1962" i="3"/>
  <c r="C1963" i="3"/>
  <c r="D2968" i="3" l="1"/>
  <c r="E2968" i="3"/>
  <c r="C2969" i="3"/>
  <c r="E1963" i="3"/>
  <c r="D1963" i="3"/>
  <c r="D2969" i="3" l="1"/>
  <c r="E2969" i="3"/>
  <c r="C2970" i="3"/>
  <c r="C1964" i="3"/>
  <c r="D2970" i="3" l="1"/>
  <c r="E2970" i="3"/>
  <c r="C2971" i="3"/>
  <c r="E1964" i="3"/>
  <c r="D1964" i="3"/>
  <c r="D2971" i="3" l="1"/>
  <c r="E2971" i="3"/>
  <c r="C2972" i="3"/>
  <c r="C1965" i="3"/>
  <c r="E2972" i="3" l="1"/>
  <c r="D2972" i="3"/>
  <c r="C2973" i="3"/>
  <c r="E1965" i="3"/>
  <c r="D1965" i="3"/>
  <c r="D2973" i="3" l="1"/>
  <c r="E2973" i="3"/>
  <c r="C1966" i="3"/>
  <c r="C2974" i="3" l="1"/>
  <c r="D1966" i="3"/>
  <c r="E1966" i="3"/>
  <c r="E2974" i="3" l="1"/>
  <c r="D2974" i="3"/>
  <c r="C2975" i="3"/>
  <c r="C1967" i="3"/>
  <c r="E2975" i="3" l="1"/>
  <c r="D2975" i="3"/>
  <c r="D1967" i="3"/>
  <c r="E1967" i="3"/>
  <c r="C1968" i="3" s="1"/>
  <c r="C2976" i="3" l="1"/>
  <c r="E1968" i="3"/>
  <c r="D1968" i="3"/>
  <c r="D2976" i="3" l="1"/>
  <c r="E2976" i="3"/>
  <c r="C2977" i="3"/>
  <c r="C1969" i="3"/>
  <c r="D2977" i="3" l="1"/>
  <c r="E2977" i="3"/>
  <c r="C2978" i="3"/>
  <c r="D1969" i="3"/>
  <c r="E1969" i="3"/>
  <c r="C1970" i="3" s="1"/>
  <c r="D2978" i="3" l="1"/>
  <c r="E2978" i="3"/>
  <c r="C2979" i="3"/>
  <c r="D1970" i="3"/>
  <c r="E1970" i="3"/>
  <c r="C1971" i="3"/>
  <c r="D2979" i="3" l="1"/>
  <c r="E2979" i="3"/>
  <c r="C2980" i="3" s="1"/>
  <c r="D1971" i="3"/>
  <c r="E1971" i="3"/>
  <c r="E2980" i="3" l="1"/>
  <c r="D2980" i="3"/>
  <c r="C2981" i="3"/>
  <c r="C1972" i="3"/>
  <c r="D2981" i="3" l="1"/>
  <c r="E2981" i="3"/>
  <c r="E1972" i="3"/>
  <c r="D1972" i="3"/>
  <c r="C2982" i="3" l="1"/>
  <c r="C1973" i="3"/>
  <c r="E2982" i="3" l="1"/>
  <c r="D2982" i="3"/>
  <c r="C2983" i="3"/>
  <c r="E1973" i="3"/>
  <c r="D1973" i="3"/>
  <c r="D2983" i="3" l="1"/>
  <c r="E2983" i="3"/>
  <c r="C1974" i="3"/>
  <c r="C2984" i="3" l="1"/>
  <c r="D1974" i="3"/>
  <c r="E1974" i="3"/>
  <c r="E2984" i="3" l="1"/>
  <c r="D2984" i="3"/>
  <c r="C1975" i="3"/>
  <c r="C2985" i="3" l="1"/>
  <c r="D1975" i="3"/>
  <c r="E1975" i="3"/>
  <c r="C1976" i="3"/>
  <c r="D2985" i="3" l="1"/>
  <c r="E2985" i="3"/>
  <c r="C2986" i="3" s="1"/>
  <c r="D1976" i="3"/>
  <c r="E1976" i="3"/>
  <c r="C1977" i="3"/>
  <c r="E2986" i="3" l="1"/>
  <c r="D2986" i="3"/>
  <c r="D1977" i="3"/>
  <c r="E1977" i="3"/>
  <c r="C1978" i="3" s="1"/>
  <c r="C2987" i="3" l="1"/>
  <c r="D1978" i="3"/>
  <c r="E1978" i="3"/>
  <c r="C1979" i="3"/>
  <c r="D2987" i="3" l="1"/>
  <c r="E2987" i="3"/>
  <c r="C2988" i="3"/>
  <c r="D1979" i="3"/>
  <c r="E1979" i="3"/>
  <c r="E2988" i="3" l="1"/>
  <c r="D2988" i="3"/>
  <c r="C1980" i="3"/>
  <c r="C2989" i="3" l="1"/>
  <c r="E1980" i="3"/>
  <c r="D1980" i="3"/>
  <c r="C1981" i="3"/>
  <c r="D2989" i="3" l="1"/>
  <c r="E2989" i="3"/>
  <c r="E1981" i="3"/>
  <c r="D1981" i="3"/>
  <c r="C2990" i="3" l="1"/>
  <c r="C1982" i="3"/>
  <c r="E2990" i="3" l="1"/>
  <c r="D2990" i="3"/>
  <c r="D1982" i="3"/>
  <c r="E1982" i="3"/>
  <c r="C2991" i="3" l="1"/>
  <c r="C1983" i="3"/>
  <c r="D2991" i="3" l="1"/>
  <c r="E2991" i="3"/>
  <c r="D1983" i="3"/>
  <c r="E1983" i="3"/>
  <c r="C1984" i="3"/>
  <c r="C2992" i="3" l="1"/>
  <c r="D1984" i="3"/>
  <c r="E1984" i="3"/>
  <c r="C1985" i="3"/>
  <c r="E2992" i="3" l="1"/>
  <c r="D2992" i="3"/>
  <c r="D1985" i="3"/>
  <c r="E1985" i="3"/>
  <c r="C1986" i="3"/>
  <c r="C2993" i="3" l="1"/>
  <c r="D1986" i="3"/>
  <c r="E1986" i="3"/>
  <c r="C1987" i="3"/>
  <c r="D2993" i="3" l="1"/>
  <c r="E2993" i="3"/>
  <c r="C2994" i="3"/>
  <c r="D1987" i="3"/>
  <c r="E1987" i="3"/>
  <c r="E2994" i="3" l="1"/>
  <c r="D2994" i="3"/>
  <c r="C1988" i="3"/>
  <c r="C2995" i="3" l="1"/>
  <c r="E1988" i="3"/>
  <c r="D1988" i="3"/>
  <c r="D2995" i="3" l="1"/>
  <c r="E2995" i="3"/>
  <c r="C2996" i="3"/>
  <c r="C1989" i="3"/>
  <c r="E2996" i="3" l="1"/>
  <c r="D2996" i="3"/>
  <c r="E1989" i="3"/>
  <c r="D1989" i="3"/>
  <c r="C2997" i="3" l="1"/>
  <c r="C1990" i="3"/>
  <c r="D2997" i="3" l="1"/>
  <c r="E2997" i="3"/>
  <c r="E1990" i="3"/>
  <c r="D1990" i="3"/>
  <c r="C2998" i="3" l="1"/>
  <c r="C1991" i="3"/>
  <c r="E2998" i="3" l="1"/>
  <c r="D2998" i="3"/>
  <c r="C2999" i="3"/>
  <c r="D1991" i="3"/>
  <c r="E1991" i="3"/>
  <c r="C1992" i="3" s="1"/>
  <c r="D2999" i="3" l="1"/>
  <c r="E2999" i="3"/>
  <c r="D1992" i="3"/>
  <c r="E1992" i="3"/>
  <c r="C3000" i="3" l="1"/>
  <c r="C1993" i="3"/>
  <c r="D3000" i="3" l="1"/>
  <c r="E3000" i="3"/>
  <c r="C3001" i="3"/>
  <c r="D1993" i="3"/>
  <c r="E1993" i="3"/>
  <c r="C1994" i="3" s="1"/>
  <c r="D3001" i="3" l="1"/>
  <c r="E3001" i="3"/>
  <c r="C3002" i="3"/>
  <c r="D1994" i="3"/>
  <c r="E1994" i="3"/>
  <c r="C1995" i="3"/>
  <c r="D3002" i="3" l="1"/>
  <c r="E3002" i="3"/>
  <c r="E1995" i="3"/>
  <c r="D1995" i="3"/>
  <c r="C3003" i="3" l="1"/>
  <c r="C1996" i="3"/>
  <c r="D3003" i="3" l="1"/>
  <c r="E3003" i="3"/>
  <c r="C3004" i="3" s="1"/>
  <c r="E1996" i="3"/>
  <c r="D1996" i="3"/>
  <c r="E3004" i="3" l="1"/>
  <c r="D3004" i="3"/>
  <c r="C3005" i="3"/>
  <c r="C1997" i="3"/>
  <c r="E3005" i="3" l="1"/>
  <c r="D3005" i="3"/>
  <c r="E1997" i="3"/>
  <c r="D1997" i="3"/>
  <c r="C3006" i="3" l="1"/>
  <c r="C1998" i="3"/>
  <c r="E3006" i="3" l="1"/>
  <c r="D3006" i="3"/>
  <c r="C3007" i="3"/>
  <c r="D1998" i="3"/>
  <c r="E1998" i="3"/>
  <c r="D3007" i="3" l="1"/>
  <c r="E3007" i="3"/>
  <c r="C1999" i="3"/>
  <c r="C3008" i="3" l="1"/>
  <c r="D1999" i="3"/>
  <c r="E1999" i="3"/>
  <c r="C2000" i="3"/>
  <c r="D3008" i="3" l="1"/>
  <c r="E3008" i="3"/>
  <c r="C3009" i="3"/>
  <c r="E2000" i="3"/>
  <c r="D2000" i="3"/>
  <c r="C2001" i="3"/>
  <c r="D3009" i="3" l="1"/>
  <c r="E3009" i="3"/>
  <c r="C3010" i="3"/>
  <c r="D2001" i="3"/>
  <c r="E2001" i="3"/>
  <c r="C2002" i="3"/>
  <c r="D3010" i="3" l="1"/>
  <c r="E3010" i="3"/>
  <c r="C3011" i="3"/>
  <c r="D2002" i="3"/>
  <c r="E2002" i="3"/>
  <c r="C2003" i="3"/>
  <c r="D3011" i="3" l="1"/>
  <c r="E3011" i="3"/>
  <c r="C3012" i="3" s="1"/>
  <c r="D2003" i="3"/>
  <c r="E2003" i="3"/>
  <c r="E3012" i="3" l="1"/>
  <c r="D3012" i="3"/>
  <c r="C3013" i="3"/>
  <c r="C2004" i="3"/>
  <c r="D3013" i="3" l="1"/>
  <c r="E3013" i="3"/>
  <c r="E2004" i="3"/>
  <c r="D2004" i="3"/>
  <c r="C3014" i="3" l="1"/>
  <c r="C2005" i="3"/>
  <c r="E3014" i="3" l="1"/>
  <c r="D3014" i="3"/>
  <c r="C3015" i="3"/>
  <c r="E2005" i="3"/>
  <c r="D2005" i="3"/>
  <c r="D3015" i="3" l="1"/>
  <c r="E3015" i="3"/>
  <c r="C2006" i="3"/>
  <c r="C3016" i="3" l="1"/>
  <c r="E2006" i="3"/>
  <c r="D2006" i="3"/>
  <c r="E3016" i="3" l="1"/>
  <c r="D3016" i="3"/>
  <c r="C2007" i="3"/>
  <c r="C3017" i="3" l="1"/>
  <c r="D2007" i="3"/>
  <c r="E2007" i="3"/>
  <c r="C2008" i="3"/>
  <c r="D3017" i="3" l="1"/>
  <c r="E3017" i="3"/>
  <c r="D2008" i="3"/>
  <c r="E2008" i="3"/>
  <c r="C2009" i="3" l="1"/>
  <c r="D2009" i="3" l="1"/>
  <c r="E2009" i="3"/>
  <c r="C2010" i="3" s="1"/>
  <c r="D2010" i="3" l="1"/>
  <c r="E2010" i="3"/>
  <c r="C2011" i="3"/>
  <c r="E2011" i="3" l="1"/>
  <c r="D2011" i="3"/>
  <c r="C2012" i="3" l="1"/>
  <c r="E2012" i="3" l="1"/>
  <c r="D2012" i="3"/>
  <c r="C2013" i="3"/>
  <c r="E2013" i="3" l="1"/>
  <c r="D2013" i="3"/>
  <c r="C2014" i="3" l="1"/>
  <c r="D2014" i="3" l="1"/>
  <c r="E2014" i="3"/>
  <c r="C2015" i="3" l="1"/>
  <c r="D2015" i="3" l="1"/>
  <c r="E2015" i="3"/>
  <c r="C2016" i="3" s="1"/>
  <c r="E2016" i="3" l="1"/>
  <c r="D2016" i="3"/>
  <c r="C2017" i="3" l="1"/>
  <c r="D2017" i="3" l="1"/>
  <c r="E2017" i="3"/>
  <c r="C2018" i="3"/>
  <c r="D2018" i="3" l="1"/>
  <c r="E2018" i="3"/>
  <c r="C2019" i="3"/>
  <c r="D2019" i="3" l="1"/>
  <c r="E2019" i="3"/>
  <c r="C2020" i="3" l="1"/>
  <c r="E2020" i="3" l="1"/>
  <c r="D2020" i="3"/>
  <c r="C2021" i="3"/>
  <c r="E2021" i="3" l="1"/>
  <c r="D2021" i="3"/>
  <c r="C2022" i="3" l="1"/>
  <c r="E2022" i="3" l="1"/>
  <c r="D2022" i="3"/>
</calcChain>
</file>

<file path=xl/sharedStrings.xml><?xml version="1.0" encoding="utf-8"?>
<sst xmlns="http://schemas.openxmlformats.org/spreadsheetml/2006/main" count="41" uniqueCount="23">
  <si>
    <t>m</t>
  </si>
  <si>
    <t>s</t>
  </si>
  <si>
    <t>kg/m³</t>
  </si>
  <si>
    <t>m²</t>
  </si>
  <si>
    <t>timestep</t>
  </si>
  <si>
    <t>time</t>
  </si>
  <si>
    <t>height x (m)</t>
  </si>
  <si>
    <t>speed v (m/s)</t>
  </si>
  <si>
    <t>acceleration (m/s²)</t>
  </si>
  <si>
    <t>speed (km/h)</t>
  </si>
  <si>
    <t>Height Eiffel tower</t>
  </si>
  <si>
    <t>m  (3rd floor)</t>
  </si>
  <si>
    <t>mass penny</t>
  </si>
  <si>
    <t xml:space="preserve">kg </t>
  </si>
  <si>
    <t>radius penny</t>
  </si>
  <si>
    <t>size timestep</t>
  </si>
  <si>
    <t>initial speed v0</t>
  </si>
  <si>
    <t>m/s</t>
  </si>
  <si>
    <t>initial acceleration</t>
  </si>
  <si>
    <t>m/s² (gravitational acceleration)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</si>
  <si>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</si>
  <si>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A</t>
  </si>
  <si>
    <t>Rho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</si>
</sst>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2" borderId="1" xfId="0" applyFill="1" applyBorder="1" applyAlignment="1"/>
    <xf numFmtId="0" fontId="0" fillId="2" borderId="1" xfId="0" applyFill="1" applyBorder="1"/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4" xfId="0" applyFill="1" applyBorder="1"/>
    <xf numFmtId="0" fontId="0" fillId="2" borderId="5" xfId="0" applyFill="1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2" borderId="10" xfId="0" applyFill="1" applyBorder="1" applyAlignment="1"/>
    <xf numFmtId="0" fontId="0" fillId="2" borderId="10" xfId="0" applyFill="1" applyBorder="1"/>
    <xf numFmtId="0" fontId="0" fillId="2" borderId="11" xfId="0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7" xfId="0" applyFont="1" applyFill="1" applyBorder="1" applyAlignment="1"/>
    <xf numFmtId="0" fontId="1" fillId="2" borderId="1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3" borderId="0" xfId="0" applyFont="1" applyFill="1"/>
    <xf numFmtId="164" fontId="0" fillId="2" borderId="0" xfId="0" applyNumberForma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12" xfId="0" applyBorder="1" applyAlignment="1"/>
    <xf numFmtId="0" fontId="0" fillId="0" borderId="13" xfId="0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32477087904994E-2"/>
          <c:y val="2.5104602510460251E-2"/>
          <c:w val="0.85408534486467869"/>
          <c:h val="0.89839949922577667"/>
        </c:manualLayout>
      </c:layout>
      <c:scatterChart>
        <c:scatterStyle val="smoothMarker"/>
        <c:varyColors val="0"/>
        <c:ser>
          <c:idx val="0"/>
          <c:order val="0"/>
          <c:tx>
            <c:v>Newton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normalNewton!$B$8:$B$1000</c:f>
              <c:numCache>
                <c:formatCode>0.000</c:formatCode>
                <c:ptCount val="99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</c:numCache>
            </c:numRef>
          </c:xVal>
          <c:yVal>
            <c:numRef>
              <c:f>normalNewton!$C$8:$C$1000</c:f>
              <c:numCache>
                <c:formatCode>0.000</c:formatCode>
                <c:ptCount val="993"/>
                <c:pt idx="0">
                  <c:v>276.13</c:v>
                </c:pt>
                <c:pt idx="1">
                  <c:v>276.12950949999998</c:v>
                </c:pt>
                <c:pt idx="2">
                  <c:v>276.12803799999995</c:v>
                </c:pt>
                <c:pt idx="3">
                  <c:v>276.12558549999994</c:v>
                </c:pt>
                <c:pt idx="4">
                  <c:v>276.12215199999991</c:v>
                </c:pt>
                <c:pt idx="5">
                  <c:v>276.11773749999992</c:v>
                </c:pt>
                <c:pt idx="6">
                  <c:v>276.1123419999999</c:v>
                </c:pt>
                <c:pt idx="7">
                  <c:v>276.10596549999991</c:v>
                </c:pt>
                <c:pt idx="8">
                  <c:v>276.0986079999999</c:v>
                </c:pt>
                <c:pt idx="9">
                  <c:v>276.09026949999986</c:v>
                </c:pt>
                <c:pt idx="10">
                  <c:v>276.08094999999986</c:v>
                </c:pt>
                <c:pt idx="11">
                  <c:v>276.07064949999983</c:v>
                </c:pt>
                <c:pt idx="12">
                  <c:v>276.05936799999984</c:v>
                </c:pt>
                <c:pt idx="13">
                  <c:v>276.04710549999982</c:v>
                </c:pt>
                <c:pt idx="14">
                  <c:v>276.03386199999983</c:v>
                </c:pt>
                <c:pt idx="15">
                  <c:v>276.01963749999982</c:v>
                </c:pt>
                <c:pt idx="16">
                  <c:v>276.00443199999978</c:v>
                </c:pt>
                <c:pt idx="17">
                  <c:v>275.98824549999978</c:v>
                </c:pt>
                <c:pt idx="18">
                  <c:v>275.97107799999975</c:v>
                </c:pt>
                <c:pt idx="19">
                  <c:v>275.95292949999975</c:v>
                </c:pt>
                <c:pt idx="20">
                  <c:v>275.93379999999974</c:v>
                </c:pt>
                <c:pt idx="21">
                  <c:v>275.91368949999975</c:v>
                </c:pt>
                <c:pt idx="22">
                  <c:v>275.89259799999974</c:v>
                </c:pt>
                <c:pt idx="23">
                  <c:v>275.8705254999997</c:v>
                </c:pt>
                <c:pt idx="24">
                  <c:v>275.8474719999997</c:v>
                </c:pt>
                <c:pt idx="25">
                  <c:v>275.82343749999967</c:v>
                </c:pt>
                <c:pt idx="26">
                  <c:v>275.79842199999968</c:v>
                </c:pt>
                <c:pt idx="27">
                  <c:v>275.77242549999966</c:v>
                </c:pt>
                <c:pt idx="28">
                  <c:v>275.74544799999967</c:v>
                </c:pt>
                <c:pt idx="29">
                  <c:v>275.71748949999966</c:v>
                </c:pt>
                <c:pt idx="30">
                  <c:v>275.68854999999962</c:v>
                </c:pt>
                <c:pt idx="31">
                  <c:v>275.65862949999962</c:v>
                </c:pt>
                <c:pt idx="32">
                  <c:v>275.62772799999959</c:v>
                </c:pt>
                <c:pt idx="33">
                  <c:v>275.5958454999996</c:v>
                </c:pt>
                <c:pt idx="34">
                  <c:v>275.56298199999958</c:v>
                </c:pt>
                <c:pt idx="35">
                  <c:v>275.52913749999959</c:v>
                </c:pt>
                <c:pt idx="36">
                  <c:v>275.49431199999958</c:v>
                </c:pt>
                <c:pt idx="37">
                  <c:v>275.45850549999955</c:v>
                </c:pt>
                <c:pt idx="38">
                  <c:v>275.42171799999954</c:v>
                </c:pt>
                <c:pt idx="39">
                  <c:v>275.38394949999952</c:v>
                </c:pt>
                <c:pt idx="40">
                  <c:v>275.34519999999952</c:v>
                </c:pt>
                <c:pt idx="41">
                  <c:v>275.3054694999995</c:v>
                </c:pt>
                <c:pt idx="42">
                  <c:v>275.26475799999952</c:v>
                </c:pt>
                <c:pt idx="43">
                  <c:v>275.22306549999951</c:v>
                </c:pt>
                <c:pt idx="44">
                  <c:v>275.18039199999947</c:v>
                </c:pt>
                <c:pt idx="45">
                  <c:v>275.13673749999947</c:v>
                </c:pt>
                <c:pt idx="46">
                  <c:v>275.09210199999944</c:v>
                </c:pt>
                <c:pt idx="47">
                  <c:v>275.04648549999945</c:v>
                </c:pt>
                <c:pt idx="48">
                  <c:v>274.99988799999943</c:v>
                </c:pt>
                <c:pt idx="49">
                  <c:v>274.95230949999944</c:v>
                </c:pt>
                <c:pt idx="50">
                  <c:v>274.90374999999943</c:v>
                </c:pt>
                <c:pt idx="51">
                  <c:v>274.8542094999994</c:v>
                </c:pt>
                <c:pt idx="52">
                  <c:v>274.8036879999994</c:v>
                </c:pt>
                <c:pt idx="53">
                  <c:v>274.75218549999937</c:v>
                </c:pt>
                <c:pt idx="54">
                  <c:v>274.69970199999938</c:v>
                </c:pt>
                <c:pt idx="55">
                  <c:v>274.64623749999936</c:v>
                </c:pt>
                <c:pt idx="56">
                  <c:v>274.59179199999937</c:v>
                </c:pt>
                <c:pt idx="57">
                  <c:v>274.53636549999936</c:v>
                </c:pt>
                <c:pt idx="58">
                  <c:v>274.47995799999933</c:v>
                </c:pt>
                <c:pt idx="59">
                  <c:v>274.42256949999933</c:v>
                </c:pt>
                <c:pt idx="60">
                  <c:v>274.3641999999993</c:v>
                </c:pt>
                <c:pt idx="61">
                  <c:v>274.30484949999931</c:v>
                </c:pt>
                <c:pt idx="62">
                  <c:v>274.24451799999929</c:v>
                </c:pt>
                <c:pt idx="63">
                  <c:v>274.1832054999993</c:v>
                </c:pt>
                <c:pt idx="64">
                  <c:v>274.12091199999929</c:v>
                </c:pt>
                <c:pt idx="65">
                  <c:v>274.05763749999926</c:v>
                </c:pt>
                <c:pt idx="66">
                  <c:v>273.99338199999926</c:v>
                </c:pt>
                <c:pt idx="67">
                  <c:v>273.92814549999923</c:v>
                </c:pt>
                <c:pt idx="68">
                  <c:v>273.86192799999924</c:v>
                </c:pt>
                <c:pt idx="69">
                  <c:v>273.79472949999922</c:v>
                </c:pt>
                <c:pt idx="70">
                  <c:v>273.72654999999924</c:v>
                </c:pt>
                <c:pt idx="71">
                  <c:v>273.65738949999923</c:v>
                </c:pt>
                <c:pt idx="72">
                  <c:v>273.58724799999919</c:v>
                </c:pt>
                <c:pt idx="73">
                  <c:v>273.51612549999919</c:v>
                </c:pt>
                <c:pt idx="74">
                  <c:v>273.44402199999917</c:v>
                </c:pt>
                <c:pt idx="75">
                  <c:v>273.37093749999917</c:v>
                </c:pt>
                <c:pt idx="76">
                  <c:v>273.29687199999915</c:v>
                </c:pt>
                <c:pt idx="77">
                  <c:v>273.22182549999917</c:v>
                </c:pt>
                <c:pt idx="78">
                  <c:v>273.14579799999916</c:v>
                </c:pt>
                <c:pt idx="79">
                  <c:v>273.06878949999913</c:v>
                </c:pt>
                <c:pt idx="80">
                  <c:v>272.99079999999913</c:v>
                </c:pt>
                <c:pt idx="81">
                  <c:v>272.9118294999991</c:v>
                </c:pt>
                <c:pt idx="82">
                  <c:v>272.83187799999911</c:v>
                </c:pt>
                <c:pt idx="83">
                  <c:v>272.75094549999909</c:v>
                </c:pt>
                <c:pt idx="84">
                  <c:v>272.66903199999911</c:v>
                </c:pt>
                <c:pt idx="85">
                  <c:v>272.5861374999991</c:v>
                </c:pt>
                <c:pt idx="86">
                  <c:v>272.50226199999906</c:v>
                </c:pt>
                <c:pt idx="87">
                  <c:v>272.41740549999906</c:v>
                </c:pt>
                <c:pt idx="88">
                  <c:v>272.33156799999904</c:v>
                </c:pt>
                <c:pt idx="89">
                  <c:v>272.24474949999905</c:v>
                </c:pt>
                <c:pt idx="90">
                  <c:v>272.15694999999903</c:v>
                </c:pt>
                <c:pt idx="91">
                  <c:v>272.06816949999904</c:v>
                </c:pt>
                <c:pt idx="92">
                  <c:v>271.97840799999904</c:v>
                </c:pt>
                <c:pt idx="93">
                  <c:v>271.887665499999</c:v>
                </c:pt>
                <c:pt idx="94">
                  <c:v>271.795941999999</c:v>
                </c:pt>
                <c:pt idx="95">
                  <c:v>271.70323749999898</c:v>
                </c:pt>
                <c:pt idx="96">
                  <c:v>271.60955199999898</c:v>
                </c:pt>
                <c:pt idx="97">
                  <c:v>271.51488549999897</c:v>
                </c:pt>
                <c:pt idx="98">
                  <c:v>271.41923799999898</c:v>
                </c:pt>
                <c:pt idx="99">
                  <c:v>271.32260949999898</c:v>
                </c:pt>
                <c:pt idx="100">
                  <c:v>271.22499999999894</c:v>
                </c:pt>
                <c:pt idx="101">
                  <c:v>271.12640949999894</c:v>
                </c:pt>
                <c:pt idx="102">
                  <c:v>271.02683799999892</c:v>
                </c:pt>
                <c:pt idx="103">
                  <c:v>270.92628549999893</c:v>
                </c:pt>
                <c:pt idx="104">
                  <c:v>270.82475199999891</c:v>
                </c:pt>
                <c:pt idx="105">
                  <c:v>270.72223749999893</c:v>
                </c:pt>
                <c:pt idx="106">
                  <c:v>270.61874199999892</c:v>
                </c:pt>
                <c:pt idx="107">
                  <c:v>270.51426549999888</c:v>
                </c:pt>
                <c:pt idx="108">
                  <c:v>270.40880799999888</c:v>
                </c:pt>
                <c:pt idx="109">
                  <c:v>270.30236949999886</c:v>
                </c:pt>
                <c:pt idx="110">
                  <c:v>270.19494999999887</c:v>
                </c:pt>
                <c:pt idx="111">
                  <c:v>270.08654949999885</c:v>
                </c:pt>
                <c:pt idx="112">
                  <c:v>269.97716799999881</c:v>
                </c:pt>
                <c:pt idx="113">
                  <c:v>269.8668054999988</c:v>
                </c:pt>
                <c:pt idx="114">
                  <c:v>269.75546199999877</c:v>
                </c:pt>
                <c:pt idx="115">
                  <c:v>269.64313749999877</c:v>
                </c:pt>
                <c:pt idx="116">
                  <c:v>269.52983199999875</c:v>
                </c:pt>
                <c:pt idx="117">
                  <c:v>269.41554549999876</c:v>
                </c:pt>
                <c:pt idx="118">
                  <c:v>269.30027799999874</c:v>
                </c:pt>
                <c:pt idx="119">
                  <c:v>269.1840294999987</c:v>
                </c:pt>
                <c:pt idx="120">
                  <c:v>269.06679999999869</c:v>
                </c:pt>
                <c:pt idx="121">
                  <c:v>268.94858949999866</c:v>
                </c:pt>
                <c:pt idx="122">
                  <c:v>268.82939799999866</c:v>
                </c:pt>
                <c:pt idx="123">
                  <c:v>268.70922549999864</c:v>
                </c:pt>
                <c:pt idx="124">
                  <c:v>268.58807199999865</c:v>
                </c:pt>
                <c:pt idx="125">
                  <c:v>268.46593749999863</c:v>
                </c:pt>
                <c:pt idx="126">
                  <c:v>268.34282199999859</c:v>
                </c:pt>
                <c:pt idx="127">
                  <c:v>268.21872549999858</c:v>
                </c:pt>
                <c:pt idx="128">
                  <c:v>268.09364799999855</c:v>
                </c:pt>
                <c:pt idx="129">
                  <c:v>267.96758949999855</c:v>
                </c:pt>
                <c:pt idx="130">
                  <c:v>267.84054999999853</c:v>
                </c:pt>
                <c:pt idx="131">
                  <c:v>267.71252949999854</c:v>
                </c:pt>
                <c:pt idx="132">
                  <c:v>267.58352799999852</c:v>
                </c:pt>
                <c:pt idx="133">
                  <c:v>267.45354549999848</c:v>
                </c:pt>
                <c:pt idx="134">
                  <c:v>267.32258199999848</c:v>
                </c:pt>
                <c:pt idx="135">
                  <c:v>267.19063749999845</c:v>
                </c:pt>
                <c:pt idx="136">
                  <c:v>267.05771199999845</c:v>
                </c:pt>
                <c:pt idx="137">
                  <c:v>266.92380549999842</c:v>
                </c:pt>
                <c:pt idx="138">
                  <c:v>266.78891799999843</c:v>
                </c:pt>
                <c:pt idx="139">
                  <c:v>266.65304949999842</c:v>
                </c:pt>
                <c:pt idx="140">
                  <c:v>266.51619999999838</c:v>
                </c:pt>
                <c:pt idx="141">
                  <c:v>266.37836949999837</c:v>
                </c:pt>
                <c:pt idx="142">
                  <c:v>266.23955799999834</c:v>
                </c:pt>
                <c:pt idx="143">
                  <c:v>266.09976549999834</c:v>
                </c:pt>
                <c:pt idx="144">
                  <c:v>265.95899199999832</c:v>
                </c:pt>
                <c:pt idx="145">
                  <c:v>265.81723749999833</c:v>
                </c:pt>
                <c:pt idx="146">
                  <c:v>265.67450199999831</c:v>
                </c:pt>
                <c:pt idx="147">
                  <c:v>265.53078549999827</c:v>
                </c:pt>
                <c:pt idx="148">
                  <c:v>265.38608799999827</c:v>
                </c:pt>
                <c:pt idx="149">
                  <c:v>265.24040949999824</c:v>
                </c:pt>
                <c:pt idx="150">
                  <c:v>265.09374999999824</c:v>
                </c:pt>
                <c:pt idx="151">
                  <c:v>264.94610949999822</c:v>
                </c:pt>
                <c:pt idx="152">
                  <c:v>264.79748799999822</c:v>
                </c:pt>
                <c:pt idx="153">
                  <c:v>264.64788549999821</c:v>
                </c:pt>
                <c:pt idx="154">
                  <c:v>264.49730199999817</c:v>
                </c:pt>
                <c:pt idx="155">
                  <c:v>264.34573749999817</c:v>
                </c:pt>
                <c:pt idx="156">
                  <c:v>264.19319199999813</c:v>
                </c:pt>
                <c:pt idx="157">
                  <c:v>264.03966549999814</c:v>
                </c:pt>
                <c:pt idx="158">
                  <c:v>263.88515799999811</c:v>
                </c:pt>
                <c:pt idx="159">
                  <c:v>263.72966949999812</c:v>
                </c:pt>
                <c:pt idx="160">
                  <c:v>263.57319999999811</c:v>
                </c:pt>
                <c:pt idx="161">
                  <c:v>263.41574949999807</c:v>
                </c:pt>
                <c:pt idx="162">
                  <c:v>263.25731799999807</c:v>
                </c:pt>
                <c:pt idx="163">
                  <c:v>263.09790549999803</c:v>
                </c:pt>
                <c:pt idx="164">
                  <c:v>262.93751199999804</c:v>
                </c:pt>
                <c:pt idx="165">
                  <c:v>262.77613749999801</c:v>
                </c:pt>
                <c:pt idx="166">
                  <c:v>262.61378199999803</c:v>
                </c:pt>
                <c:pt idx="167">
                  <c:v>262.45044549999801</c:v>
                </c:pt>
                <c:pt idx="168">
                  <c:v>262.28612799999797</c:v>
                </c:pt>
                <c:pt idx="169">
                  <c:v>262.12082949999797</c:v>
                </c:pt>
                <c:pt idx="170">
                  <c:v>261.95454999999794</c:v>
                </c:pt>
                <c:pt idx="171">
                  <c:v>261.78728949999794</c:v>
                </c:pt>
                <c:pt idx="172">
                  <c:v>261.61904799999792</c:v>
                </c:pt>
                <c:pt idx="173">
                  <c:v>261.44982549999793</c:v>
                </c:pt>
                <c:pt idx="174">
                  <c:v>261.27962199999791</c:v>
                </c:pt>
                <c:pt idx="175">
                  <c:v>261.10843749999788</c:v>
                </c:pt>
                <c:pt idx="176">
                  <c:v>260.93627199999787</c:v>
                </c:pt>
                <c:pt idx="177">
                  <c:v>260.76312549999784</c:v>
                </c:pt>
                <c:pt idx="178">
                  <c:v>260.58899799999784</c:v>
                </c:pt>
                <c:pt idx="179">
                  <c:v>260.41388949999782</c:v>
                </c:pt>
                <c:pt idx="180">
                  <c:v>260.23779999999783</c:v>
                </c:pt>
                <c:pt idx="181">
                  <c:v>260.06072949999782</c:v>
                </c:pt>
                <c:pt idx="182">
                  <c:v>259.88267799999778</c:v>
                </c:pt>
                <c:pt idx="183">
                  <c:v>259.70364549999778</c:v>
                </c:pt>
                <c:pt idx="184">
                  <c:v>259.52363199999775</c:v>
                </c:pt>
                <c:pt idx="185">
                  <c:v>259.34263749999775</c:v>
                </c:pt>
                <c:pt idx="186">
                  <c:v>259.16066199999773</c:v>
                </c:pt>
                <c:pt idx="187">
                  <c:v>258.97770549999774</c:v>
                </c:pt>
                <c:pt idx="188">
                  <c:v>258.79376799999773</c:v>
                </c:pt>
                <c:pt idx="189">
                  <c:v>258.60884949999769</c:v>
                </c:pt>
                <c:pt idx="190">
                  <c:v>258.42294999999768</c:v>
                </c:pt>
                <c:pt idx="191">
                  <c:v>258.23606949999765</c:v>
                </c:pt>
                <c:pt idx="192">
                  <c:v>258.04820799999766</c:v>
                </c:pt>
                <c:pt idx="193">
                  <c:v>257.85936549999764</c:v>
                </c:pt>
                <c:pt idx="194">
                  <c:v>257.66954199999765</c:v>
                </c:pt>
                <c:pt idx="195">
                  <c:v>257.47873749999764</c:v>
                </c:pt>
                <c:pt idx="196">
                  <c:v>257.2869519999976</c:v>
                </c:pt>
                <c:pt idx="197">
                  <c:v>257.09418549999759</c:v>
                </c:pt>
                <c:pt idx="198">
                  <c:v>256.90043799999756</c:v>
                </c:pt>
                <c:pt idx="199">
                  <c:v>256.70570949999757</c:v>
                </c:pt>
                <c:pt idx="200">
                  <c:v>256.50999999999755</c:v>
                </c:pt>
                <c:pt idx="201">
                  <c:v>256.31330949999756</c:v>
                </c:pt>
                <c:pt idx="202">
                  <c:v>256.11563799999755</c:v>
                </c:pt>
                <c:pt idx="203">
                  <c:v>255.91698549999754</c:v>
                </c:pt>
                <c:pt idx="204">
                  <c:v>255.71735199999753</c:v>
                </c:pt>
                <c:pt idx="205">
                  <c:v>255.51673749999753</c:v>
                </c:pt>
                <c:pt idx="206">
                  <c:v>255.31514199999751</c:v>
                </c:pt>
                <c:pt idx="207">
                  <c:v>255.11256549999749</c:v>
                </c:pt>
                <c:pt idx="208">
                  <c:v>254.90900799999747</c:v>
                </c:pt>
                <c:pt idx="209">
                  <c:v>254.70446949999746</c:v>
                </c:pt>
                <c:pt idx="210">
                  <c:v>254.49894999999745</c:v>
                </c:pt>
                <c:pt idx="211">
                  <c:v>254.29244949999745</c:v>
                </c:pt>
                <c:pt idx="212">
                  <c:v>254.08496799999745</c:v>
                </c:pt>
                <c:pt idx="213">
                  <c:v>253.87650549999742</c:v>
                </c:pt>
                <c:pt idx="214">
                  <c:v>253.6670619999974</c:v>
                </c:pt>
                <c:pt idx="215">
                  <c:v>253.45663749999738</c:v>
                </c:pt>
                <c:pt idx="216">
                  <c:v>253.24523199999737</c:v>
                </c:pt>
                <c:pt idx="217">
                  <c:v>253.03284549999736</c:v>
                </c:pt>
                <c:pt idx="218">
                  <c:v>252.81947799999736</c:v>
                </c:pt>
                <c:pt idx="219">
                  <c:v>252.60512949999736</c:v>
                </c:pt>
                <c:pt idx="220">
                  <c:v>252.38979999999734</c:v>
                </c:pt>
                <c:pt idx="221">
                  <c:v>252.17348949999732</c:v>
                </c:pt>
                <c:pt idx="222">
                  <c:v>251.9561979999973</c:v>
                </c:pt>
                <c:pt idx="223">
                  <c:v>251.73792549999729</c:v>
                </c:pt>
                <c:pt idx="224">
                  <c:v>251.51867199999728</c:v>
                </c:pt>
                <c:pt idx="225">
                  <c:v>251.29843749999728</c:v>
                </c:pt>
                <c:pt idx="226">
                  <c:v>251.07722199999728</c:v>
                </c:pt>
                <c:pt idx="227">
                  <c:v>250.85502549999725</c:v>
                </c:pt>
                <c:pt idx="228">
                  <c:v>250.63184799999723</c:v>
                </c:pt>
                <c:pt idx="229">
                  <c:v>250.40768949999722</c:v>
                </c:pt>
                <c:pt idx="230">
                  <c:v>250.18254999999721</c:v>
                </c:pt>
                <c:pt idx="231">
                  <c:v>249.9564294999972</c:v>
                </c:pt>
                <c:pt idx="232">
                  <c:v>249.7293279999972</c:v>
                </c:pt>
                <c:pt idx="233">
                  <c:v>249.5012454999972</c:v>
                </c:pt>
                <c:pt idx="234">
                  <c:v>249.27218199999717</c:v>
                </c:pt>
                <c:pt idx="235">
                  <c:v>249.04213749999715</c:v>
                </c:pt>
                <c:pt idx="236">
                  <c:v>248.81111199999714</c:v>
                </c:pt>
                <c:pt idx="237">
                  <c:v>248.57910549999713</c:v>
                </c:pt>
                <c:pt idx="238">
                  <c:v>248.34611799999712</c:v>
                </c:pt>
                <c:pt idx="239">
                  <c:v>248.11214949999712</c:v>
                </c:pt>
                <c:pt idx="240">
                  <c:v>247.87719999999712</c:v>
                </c:pt>
                <c:pt idx="241">
                  <c:v>247.64126949999709</c:v>
                </c:pt>
                <c:pt idx="242">
                  <c:v>247.40435799999707</c:v>
                </c:pt>
                <c:pt idx="243">
                  <c:v>247.16646549999706</c:v>
                </c:pt>
                <c:pt idx="244">
                  <c:v>246.92759199999705</c:v>
                </c:pt>
                <c:pt idx="245">
                  <c:v>246.68773749999704</c:v>
                </c:pt>
                <c:pt idx="246">
                  <c:v>246.44690199999704</c:v>
                </c:pt>
                <c:pt idx="247">
                  <c:v>246.20508549999704</c:v>
                </c:pt>
                <c:pt idx="248">
                  <c:v>245.96228799999702</c:v>
                </c:pt>
                <c:pt idx="249">
                  <c:v>245.718509499997</c:v>
                </c:pt>
                <c:pt idx="250">
                  <c:v>245.47374999999698</c:v>
                </c:pt>
                <c:pt idx="251">
                  <c:v>245.22800949999697</c:v>
                </c:pt>
                <c:pt idx="252">
                  <c:v>244.98128799999697</c:v>
                </c:pt>
                <c:pt idx="253">
                  <c:v>244.73358549999696</c:v>
                </c:pt>
                <c:pt idx="254">
                  <c:v>244.48490199999696</c:v>
                </c:pt>
                <c:pt idx="255">
                  <c:v>244.23523749999694</c:v>
                </c:pt>
                <c:pt idx="256">
                  <c:v>243.98459199999692</c:v>
                </c:pt>
                <c:pt idx="257">
                  <c:v>243.73296549999691</c:v>
                </c:pt>
                <c:pt idx="258">
                  <c:v>243.4803579999969</c:v>
                </c:pt>
                <c:pt idx="259">
                  <c:v>243.22676949999689</c:v>
                </c:pt>
                <c:pt idx="260">
                  <c:v>242.97219999999689</c:v>
                </c:pt>
                <c:pt idx="261">
                  <c:v>242.71664949999689</c:v>
                </c:pt>
                <c:pt idx="262">
                  <c:v>242.46011799999687</c:v>
                </c:pt>
                <c:pt idx="263">
                  <c:v>242.20260549999685</c:v>
                </c:pt>
                <c:pt idx="264">
                  <c:v>241.94411199999684</c:v>
                </c:pt>
                <c:pt idx="265">
                  <c:v>241.68463749999682</c:v>
                </c:pt>
                <c:pt idx="266">
                  <c:v>241.42418199999682</c:v>
                </c:pt>
                <c:pt idx="267">
                  <c:v>241.16274549999682</c:v>
                </c:pt>
                <c:pt idx="268">
                  <c:v>240.90032799999682</c:v>
                </c:pt>
                <c:pt idx="269">
                  <c:v>240.6369294999968</c:v>
                </c:pt>
                <c:pt idx="270">
                  <c:v>240.37254999999678</c:v>
                </c:pt>
                <c:pt idx="271">
                  <c:v>240.10718949999676</c:v>
                </c:pt>
                <c:pt idx="272">
                  <c:v>239.84084799999675</c:v>
                </c:pt>
                <c:pt idx="273">
                  <c:v>239.57352549999675</c:v>
                </c:pt>
                <c:pt idx="274">
                  <c:v>239.30522199999675</c:v>
                </c:pt>
                <c:pt idx="275">
                  <c:v>239.03593749999675</c:v>
                </c:pt>
                <c:pt idx="276">
                  <c:v>238.76567199999673</c:v>
                </c:pt>
                <c:pt idx="277">
                  <c:v>238.49442549999671</c:v>
                </c:pt>
                <c:pt idx="278">
                  <c:v>238.22219799999669</c:v>
                </c:pt>
                <c:pt idx="279">
                  <c:v>237.94898949999669</c:v>
                </c:pt>
                <c:pt idx="280">
                  <c:v>237.67479999999668</c:v>
                </c:pt>
                <c:pt idx="281">
                  <c:v>237.39962949999668</c:v>
                </c:pt>
                <c:pt idx="282">
                  <c:v>237.12347799999668</c:v>
                </c:pt>
                <c:pt idx="283">
                  <c:v>236.84634549999666</c:v>
                </c:pt>
                <c:pt idx="284">
                  <c:v>236.56823199999664</c:v>
                </c:pt>
                <c:pt idx="285">
                  <c:v>236.28913749999663</c:v>
                </c:pt>
                <c:pt idx="286">
                  <c:v>236.00906199999662</c:v>
                </c:pt>
                <c:pt idx="287">
                  <c:v>235.72800549999661</c:v>
                </c:pt>
                <c:pt idx="288">
                  <c:v>235.44596799999661</c:v>
                </c:pt>
                <c:pt idx="289">
                  <c:v>235.16294949999661</c:v>
                </c:pt>
                <c:pt idx="290">
                  <c:v>234.87894999999659</c:v>
                </c:pt>
                <c:pt idx="291">
                  <c:v>234.59396949999658</c:v>
                </c:pt>
                <c:pt idx="292">
                  <c:v>234.30800799999656</c:v>
                </c:pt>
                <c:pt idx="293">
                  <c:v>234.02106549999655</c:v>
                </c:pt>
                <c:pt idx="294">
                  <c:v>233.73314199999655</c:v>
                </c:pt>
                <c:pt idx="295">
                  <c:v>233.44423749999655</c:v>
                </c:pt>
                <c:pt idx="296">
                  <c:v>233.15435199999655</c:v>
                </c:pt>
                <c:pt idx="297">
                  <c:v>232.86348549999653</c:v>
                </c:pt>
                <c:pt idx="298">
                  <c:v>232.57163799999651</c:v>
                </c:pt>
                <c:pt idx="299">
                  <c:v>232.2788094999965</c:v>
                </c:pt>
                <c:pt idx="300">
                  <c:v>231.98499999999649</c:v>
                </c:pt>
                <c:pt idx="301">
                  <c:v>231.69020949999648</c:v>
                </c:pt>
                <c:pt idx="302">
                  <c:v>231.39443799999648</c:v>
                </c:pt>
                <c:pt idx="303">
                  <c:v>231.09768549999649</c:v>
                </c:pt>
                <c:pt idx="304">
                  <c:v>230.79995199999647</c:v>
                </c:pt>
                <c:pt idx="305">
                  <c:v>230.50123749999645</c:v>
                </c:pt>
                <c:pt idx="306">
                  <c:v>230.20154199999644</c:v>
                </c:pt>
                <c:pt idx="307">
                  <c:v>229.90086549999643</c:v>
                </c:pt>
                <c:pt idx="308">
                  <c:v>229.59920799999642</c:v>
                </c:pt>
                <c:pt idx="309">
                  <c:v>229.29656949999642</c:v>
                </c:pt>
                <c:pt idx="310">
                  <c:v>228.9929499999964</c:v>
                </c:pt>
                <c:pt idx="311">
                  <c:v>228.68834949999638</c:v>
                </c:pt>
                <c:pt idx="312">
                  <c:v>228.38276799999636</c:v>
                </c:pt>
                <c:pt idx="313">
                  <c:v>228.07620549999635</c:v>
                </c:pt>
                <c:pt idx="314">
                  <c:v>227.76866199999634</c:v>
                </c:pt>
                <c:pt idx="315">
                  <c:v>227.46013749999634</c:v>
                </c:pt>
                <c:pt idx="316">
                  <c:v>227.15063199999634</c:v>
                </c:pt>
                <c:pt idx="317">
                  <c:v>226.84014549999631</c:v>
                </c:pt>
                <c:pt idx="318">
                  <c:v>226.52867799999629</c:v>
                </c:pt>
                <c:pt idx="319">
                  <c:v>226.21622949999627</c:v>
                </c:pt>
                <c:pt idx="320">
                  <c:v>225.90279999999626</c:v>
                </c:pt>
                <c:pt idx="321">
                  <c:v>225.58838949999625</c:v>
                </c:pt>
                <c:pt idx="322">
                  <c:v>225.27299799999625</c:v>
                </c:pt>
                <c:pt idx="323">
                  <c:v>224.95662549999625</c:v>
                </c:pt>
                <c:pt idx="324">
                  <c:v>224.63927199999623</c:v>
                </c:pt>
                <c:pt idx="325">
                  <c:v>224.32093749999621</c:v>
                </c:pt>
                <c:pt idx="326">
                  <c:v>224.00162199999619</c:v>
                </c:pt>
                <c:pt idx="327">
                  <c:v>223.68132549999618</c:v>
                </c:pt>
                <c:pt idx="328">
                  <c:v>223.36004799999617</c:v>
                </c:pt>
                <c:pt idx="329">
                  <c:v>223.03778949999617</c:v>
                </c:pt>
                <c:pt idx="330">
                  <c:v>222.71454999999617</c:v>
                </c:pt>
                <c:pt idx="331">
                  <c:v>222.39032949999614</c:v>
                </c:pt>
                <c:pt idx="332">
                  <c:v>222.06512799999612</c:v>
                </c:pt>
                <c:pt idx="333">
                  <c:v>221.73894549999611</c:v>
                </c:pt>
                <c:pt idx="334">
                  <c:v>221.41178199999609</c:v>
                </c:pt>
                <c:pt idx="335">
                  <c:v>221.08363749999609</c:v>
                </c:pt>
                <c:pt idx="336">
                  <c:v>220.75451199999608</c:v>
                </c:pt>
                <c:pt idx="337">
                  <c:v>220.42440549999608</c:v>
                </c:pt>
                <c:pt idx="338">
                  <c:v>220.09331799999606</c:v>
                </c:pt>
                <c:pt idx="339">
                  <c:v>219.76124949999604</c:v>
                </c:pt>
                <c:pt idx="340">
                  <c:v>219.42819999999602</c:v>
                </c:pt>
                <c:pt idx="341">
                  <c:v>219.09416949999601</c:v>
                </c:pt>
                <c:pt idx="342">
                  <c:v>218.75915799999601</c:v>
                </c:pt>
                <c:pt idx="343">
                  <c:v>218.423165499996</c:v>
                </c:pt>
                <c:pt idx="344">
                  <c:v>218.086191999996</c:v>
                </c:pt>
                <c:pt idx="345">
                  <c:v>217.74823749999598</c:v>
                </c:pt>
                <c:pt idx="346">
                  <c:v>217.40930199999596</c:v>
                </c:pt>
                <c:pt idx="347">
                  <c:v>217.06938549999595</c:v>
                </c:pt>
                <c:pt idx="348">
                  <c:v>216.72848799999593</c:v>
                </c:pt>
                <c:pt idx="349">
                  <c:v>216.38660949999593</c:v>
                </c:pt>
                <c:pt idx="350">
                  <c:v>216.04374999999592</c:v>
                </c:pt>
                <c:pt idx="351">
                  <c:v>215.69990949999593</c:v>
                </c:pt>
                <c:pt idx="352">
                  <c:v>215.3550879999959</c:v>
                </c:pt>
                <c:pt idx="353">
                  <c:v>215.00928549999588</c:v>
                </c:pt>
                <c:pt idx="354">
                  <c:v>214.66250199999587</c:v>
                </c:pt>
                <c:pt idx="355">
                  <c:v>214.31473749999586</c:v>
                </c:pt>
                <c:pt idx="356">
                  <c:v>213.96599199999585</c:v>
                </c:pt>
                <c:pt idx="357">
                  <c:v>213.61626549999585</c:v>
                </c:pt>
                <c:pt idx="358">
                  <c:v>213.26555799999585</c:v>
                </c:pt>
                <c:pt idx="359">
                  <c:v>212.91386949999583</c:v>
                </c:pt>
                <c:pt idx="360">
                  <c:v>212.56119999999581</c:v>
                </c:pt>
                <c:pt idx="361">
                  <c:v>212.20754949999579</c:v>
                </c:pt>
                <c:pt idx="362">
                  <c:v>211.85291799999578</c:v>
                </c:pt>
                <c:pt idx="363">
                  <c:v>211.49730549999578</c:v>
                </c:pt>
                <c:pt idx="364">
                  <c:v>211.14071199999577</c:v>
                </c:pt>
                <c:pt idx="365">
                  <c:v>210.78313749999577</c:v>
                </c:pt>
                <c:pt idx="366">
                  <c:v>210.42458199999575</c:v>
                </c:pt>
                <c:pt idx="367">
                  <c:v>210.06504549999573</c:v>
                </c:pt>
                <c:pt idx="368">
                  <c:v>209.70452799999572</c:v>
                </c:pt>
                <c:pt idx="369">
                  <c:v>209.34302949999571</c:v>
                </c:pt>
                <c:pt idx="370">
                  <c:v>208.9805499999957</c:v>
                </c:pt>
                <c:pt idx="371">
                  <c:v>208.6170894999957</c:v>
                </c:pt>
                <c:pt idx="372">
                  <c:v>208.2526479999957</c:v>
                </c:pt>
                <c:pt idx="373">
                  <c:v>207.88722549999568</c:v>
                </c:pt>
                <c:pt idx="374">
                  <c:v>207.52082199999566</c:v>
                </c:pt>
                <c:pt idx="375">
                  <c:v>207.15343749999565</c:v>
                </c:pt>
                <c:pt idx="376">
                  <c:v>206.78507199999564</c:v>
                </c:pt>
                <c:pt idx="377">
                  <c:v>206.41572549999563</c:v>
                </c:pt>
                <c:pt idx="378">
                  <c:v>206.04539799999563</c:v>
                </c:pt>
                <c:pt idx="379">
                  <c:v>205.67408949999563</c:v>
                </c:pt>
                <c:pt idx="380">
                  <c:v>205.30179999999561</c:v>
                </c:pt>
                <c:pt idx="381">
                  <c:v>204.92852949999559</c:v>
                </c:pt>
                <c:pt idx="382">
                  <c:v>204.55427799999558</c:v>
                </c:pt>
                <c:pt idx="383">
                  <c:v>204.17904549999557</c:v>
                </c:pt>
                <c:pt idx="384">
                  <c:v>203.80283199999556</c:v>
                </c:pt>
                <c:pt idx="385">
                  <c:v>203.42563749999556</c:v>
                </c:pt>
                <c:pt idx="386">
                  <c:v>203.04746199999556</c:v>
                </c:pt>
                <c:pt idx="387">
                  <c:v>202.66830549999554</c:v>
                </c:pt>
                <c:pt idx="388">
                  <c:v>202.28816799999552</c:v>
                </c:pt>
                <c:pt idx="389">
                  <c:v>201.90704949999551</c:v>
                </c:pt>
                <c:pt idx="390">
                  <c:v>201.5249499999955</c:v>
                </c:pt>
                <c:pt idx="391">
                  <c:v>201.14186949999549</c:v>
                </c:pt>
                <c:pt idx="392">
                  <c:v>200.75780799999549</c:v>
                </c:pt>
                <c:pt idx="393">
                  <c:v>200.37276549999547</c:v>
                </c:pt>
                <c:pt idx="394">
                  <c:v>199.98674199999544</c:v>
                </c:pt>
                <c:pt idx="395">
                  <c:v>199.59973749999543</c:v>
                </c:pt>
                <c:pt idx="396">
                  <c:v>199.21175199999541</c:v>
                </c:pt>
                <c:pt idx="397">
                  <c:v>198.8227854999954</c:v>
                </c:pt>
                <c:pt idx="398">
                  <c:v>198.4328379999954</c:v>
                </c:pt>
                <c:pt idx="399">
                  <c:v>198.0419094999954</c:v>
                </c:pt>
                <c:pt idx="400">
                  <c:v>197.64999999999537</c:v>
                </c:pt>
                <c:pt idx="401">
                  <c:v>197.25710949999535</c:v>
                </c:pt>
                <c:pt idx="402">
                  <c:v>196.86323799999533</c:v>
                </c:pt>
                <c:pt idx="403">
                  <c:v>196.46838549999532</c:v>
                </c:pt>
                <c:pt idx="404">
                  <c:v>196.07255199999531</c:v>
                </c:pt>
                <c:pt idx="405">
                  <c:v>195.67573749999531</c:v>
                </c:pt>
                <c:pt idx="406">
                  <c:v>195.27794199999531</c:v>
                </c:pt>
                <c:pt idx="407">
                  <c:v>194.87916549999528</c:v>
                </c:pt>
                <c:pt idx="408">
                  <c:v>194.47940799999526</c:v>
                </c:pt>
                <c:pt idx="409">
                  <c:v>194.07866949999524</c:v>
                </c:pt>
                <c:pt idx="410">
                  <c:v>193.67694999999523</c:v>
                </c:pt>
                <c:pt idx="411">
                  <c:v>193.27424949999522</c:v>
                </c:pt>
                <c:pt idx="412">
                  <c:v>192.87056799999522</c:v>
                </c:pt>
                <c:pt idx="413">
                  <c:v>192.46590549999522</c:v>
                </c:pt>
                <c:pt idx="414">
                  <c:v>192.06026199999519</c:v>
                </c:pt>
                <c:pt idx="415">
                  <c:v>191.65363749999517</c:v>
                </c:pt>
                <c:pt idx="416">
                  <c:v>191.24603199999515</c:v>
                </c:pt>
                <c:pt idx="417">
                  <c:v>190.83744549999514</c:v>
                </c:pt>
                <c:pt idx="418">
                  <c:v>190.42787799999513</c:v>
                </c:pt>
                <c:pt idx="419">
                  <c:v>190.01732949999513</c:v>
                </c:pt>
                <c:pt idx="420">
                  <c:v>189.60579999999513</c:v>
                </c:pt>
                <c:pt idx="421">
                  <c:v>189.1932894999951</c:v>
                </c:pt>
                <c:pt idx="422">
                  <c:v>188.77979799999508</c:v>
                </c:pt>
                <c:pt idx="423">
                  <c:v>188.36532549999507</c:v>
                </c:pt>
                <c:pt idx="424">
                  <c:v>187.94987199999505</c:v>
                </c:pt>
                <c:pt idx="425">
                  <c:v>187.53343749999505</c:v>
                </c:pt>
                <c:pt idx="426">
                  <c:v>187.11602199999504</c:v>
                </c:pt>
                <c:pt idx="427">
                  <c:v>186.69762549999504</c:v>
                </c:pt>
                <c:pt idx="428">
                  <c:v>186.27824799999502</c:v>
                </c:pt>
                <c:pt idx="429">
                  <c:v>185.857889499995</c:v>
                </c:pt>
                <c:pt idx="430">
                  <c:v>185.43654999999498</c:v>
                </c:pt>
                <c:pt idx="431">
                  <c:v>185.01422949999497</c:v>
                </c:pt>
                <c:pt idx="432">
                  <c:v>184.59092799999496</c:v>
                </c:pt>
                <c:pt idx="433">
                  <c:v>184.16664549999496</c:v>
                </c:pt>
                <c:pt idx="434">
                  <c:v>183.74138199999496</c:v>
                </c:pt>
                <c:pt idx="435">
                  <c:v>183.31513749999493</c:v>
                </c:pt>
                <c:pt idx="436">
                  <c:v>182.88791199999491</c:v>
                </c:pt>
                <c:pt idx="437">
                  <c:v>182.4597054999949</c:v>
                </c:pt>
                <c:pt idx="438">
                  <c:v>182.03051799999488</c:v>
                </c:pt>
                <c:pt idx="439">
                  <c:v>181.60034949999488</c:v>
                </c:pt>
                <c:pt idx="440">
                  <c:v>181.16919999999487</c:v>
                </c:pt>
                <c:pt idx="441">
                  <c:v>180.73706949999487</c:v>
                </c:pt>
                <c:pt idx="442">
                  <c:v>180.30395799999485</c:v>
                </c:pt>
                <c:pt idx="443">
                  <c:v>179.86986549999483</c:v>
                </c:pt>
                <c:pt idx="444">
                  <c:v>179.43479199999481</c:v>
                </c:pt>
                <c:pt idx="445">
                  <c:v>178.9987374999948</c:v>
                </c:pt>
                <c:pt idx="446">
                  <c:v>178.5617019999948</c:v>
                </c:pt>
                <c:pt idx="447">
                  <c:v>178.12368549999479</c:v>
                </c:pt>
                <c:pt idx="448">
                  <c:v>177.68468799999479</c:v>
                </c:pt>
                <c:pt idx="449">
                  <c:v>177.24470949999477</c:v>
                </c:pt>
                <c:pt idx="450">
                  <c:v>176.80374999999475</c:v>
                </c:pt>
                <c:pt idx="451">
                  <c:v>176.36180949999473</c:v>
                </c:pt>
                <c:pt idx="452">
                  <c:v>175.91888799999472</c:v>
                </c:pt>
                <c:pt idx="453">
                  <c:v>175.47498549999472</c:v>
                </c:pt>
                <c:pt idx="454">
                  <c:v>175.03010199999471</c:v>
                </c:pt>
                <c:pt idx="455">
                  <c:v>174.58423749999469</c:v>
                </c:pt>
                <c:pt idx="456">
                  <c:v>174.13739199999466</c:v>
                </c:pt>
                <c:pt idx="457">
                  <c:v>173.68956549999464</c:v>
                </c:pt>
                <c:pt idx="458">
                  <c:v>173.24075799999463</c:v>
                </c:pt>
                <c:pt idx="459">
                  <c:v>172.79096949999462</c:v>
                </c:pt>
                <c:pt idx="460">
                  <c:v>172.34019999999461</c:v>
                </c:pt>
                <c:pt idx="461">
                  <c:v>171.88844949999461</c:v>
                </c:pt>
                <c:pt idx="462">
                  <c:v>171.43571799999458</c:v>
                </c:pt>
                <c:pt idx="463">
                  <c:v>170.98200549999456</c:v>
                </c:pt>
                <c:pt idx="464">
                  <c:v>170.52731199999454</c:v>
                </c:pt>
                <c:pt idx="465">
                  <c:v>170.07163749999452</c:v>
                </c:pt>
                <c:pt idx="466">
                  <c:v>169.61498199999451</c:v>
                </c:pt>
                <c:pt idx="467">
                  <c:v>169.15734549999451</c:v>
                </c:pt>
                <c:pt idx="468">
                  <c:v>168.6987279999945</c:v>
                </c:pt>
                <c:pt idx="469">
                  <c:v>168.23912949999448</c:v>
                </c:pt>
                <c:pt idx="470">
                  <c:v>167.77854999999445</c:v>
                </c:pt>
                <c:pt idx="471">
                  <c:v>167.31698949999443</c:v>
                </c:pt>
                <c:pt idx="472">
                  <c:v>166.85444799999442</c:v>
                </c:pt>
                <c:pt idx="473">
                  <c:v>166.39092549999441</c:v>
                </c:pt>
                <c:pt idx="474">
                  <c:v>165.9264219999944</c:v>
                </c:pt>
                <c:pt idx="475">
                  <c:v>165.4609374999944</c:v>
                </c:pt>
                <c:pt idx="476">
                  <c:v>164.99447199999437</c:v>
                </c:pt>
                <c:pt idx="477">
                  <c:v>164.52702549999435</c:v>
                </c:pt>
                <c:pt idx="478">
                  <c:v>164.05859799999433</c:v>
                </c:pt>
                <c:pt idx="479">
                  <c:v>163.58918949999432</c:v>
                </c:pt>
                <c:pt idx="480">
                  <c:v>163.11879999999431</c:v>
                </c:pt>
                <c:pt idx="481">
                  <c:v>162.6474294999943</c:v>
                </c:pt>
                <c:pt idx="482">
                  <c:v>162.1750779999943</c:v>
                </c:pt>
                <c:pt idx="483">
                  <c:v>161.70174549999427</c:v>
                </c:pt>
                <c:pt idx="484">
                  <c:v>161.22743199999425</c:v>
                </c:pt>
                <c:pt idx="485">
                  <c:v>160.75213749999423</c:v>
                </c:pt>
                <c:pt idx="486">
                  <c:v>160.27586199999422</c:v>
                </c:pt>
                <c:pt idx="487">
                  <c:v>159.79860549999421</c:v>
                </c:pt>
                <c:pt idx="488">
                  <c:v>159.3203679999942</c:v>
                </c:pt>
                <c:pt idx="489">
                  <c:v>158.8411494999942</c:v>
                </c:pt>
                <c:pt idx="490">
                  <c:v>158.36094999999418</c:v>
                </c:pt>
                <c:pt idx="491">
                  <c:v>157.87976949999415</c:v>
                </c:pt>
                <c:pt idx="492">
                  <c:v>157.39760799999414</c:v>
                </c:pt>
                <c:pt idx="493">
                  <c:v>156.91446549999412</c:v>
                </c:pt>
                <c:pt idx="494">
                  <c:v>156.43034199999411</c:v>
                </c:pt>
                <c:pt idx="495">
                  <c:v>155.94523749999411</c:v>
                </c:pt>
                <c:pt idx="496">
                  <c:v>155.45915199999411</c:v>
                </c:pt>
                <c:pt idx="497">
                  <c:v>154.97208549999408</c:v>
                </c:pt>
                <c:pt idx="498">
                  <c:v>154.48403799999406</c:v>
                </c:pt>
                <c:pt idx="499">
                  <c:v>153.99500949999404</c:v>
                </c:pt>
                <c:pt idx="500">
                  <c:v>153.50499999999403</c:v>
                </c:pt>
                <c:pt idx="501">
                  <c:v>153.01400949999402</c:v>
                </c:pt>
                <c:pt idx="502">
                  <c:v>152.52203799999401</c:v>
                </c:pt>
                <c:pt idx="503">
                  <c:v>152.02908549999401</c:v>
                </c:pt>
                <c:pt idx="504">
                  <c:v>151.53515199999399</c:v>
                </c:pt>
                <c:pt idx="505">
                  <c:v>151.04023749999396</c:v>
                </c:pt>
                <c:pt idx="506">
                  <c:v>150.54434199999395</c:v>
                </c:pt>
                <c:pt idx="507">
                  <c:v>150.04746549999393</c:v>
                </c:pt>
                <c:pt idx="508">
                  <c:v>149.54960799999392</c:v>
                </c:pt>
                <c:pt idx="509">
                  <c:v>149.05076949999392</c:v>
                </c:pt>
                <c:pt idx="510">
                  <c:v>148.55094999999392</c:v>
                </c:pt>
                <c:pt idx="511">
                  <c:v>148.05014949999389</c:v>
                </c:pt>
                <c:pt idx="512">
                  <c:v>147.54836799999387</c:v>
                </c:pt>
                <c:pt idx="513">
                  <c:v>147.04560549999385</c:v>
                </c:pt>
                <c:pt idx="514">
                  <c:v>146.54186199999384</c:v>
                </c:pt>
                <c:pt idx="515">
                  <c:v>146.03713749999383</c:v>
                </c:pt>
                <c:pt idx="516">
                  <c:v>145.53143199999383</c:v>
                </c:pt>
                <c:pt idx="517">
                  <c:v>145.02474549999383</c:v>
                </c:pt>
                <c:pt idx="518">
                  <c:v>144.5170779999938</c:v>
                </c:pt>
                <c:pt idx="519">
                  <c:v>144.00842949999378</c:v>
                </c:pt>
                <c:pt idx="520">
                  <c:v>143.49879999999376</c:v>
                </c:pt>
                <c:pt idx="521">
                  <c:v>142.98818949999375</c:v>
                </c:pt>
                <c:pt idx="522">
                  <c:v>142.47659799999374</c:v>
                </c:pt>
                <c:pt idx="523">
                  <c:v>141.96402549999374</c:v>
                </c:pt>
                <c:pt idx="524">
                  <c:v>141.45047199999371</c:v>
                </c:pt>
                <c:pt idx="525">
                  <c:v>140.93593749999368</c:v>
                </c:pt>
                <c:pt idx="526">
                  <c:v>140.42042199999366</c:v>
                </c:pt>
                <c:pt idx="527">
                  <c:v>139.90392549999365</c:v>
                </c:pt>
                <c:pt idx="528">
                  <c:v>139.38644799999363</c:v>
                </c:pt>
                <c:pt idx="529">
                  <c:v>138.86798949999363</c:v>
                </c:pt>
                <c:pt idx="530">
                  <c:v>138.34854999999362</c:v>
                </c:pt>
                <c:pt idx="531">
                  <c:v>137.82812949999359</c:v>
                </c:pt>
                <c:pt idx="532">
                  <c:v>137.30672799999357</c:v>
                </c:pt>
                <c:pt idx="533">
                  <c:v>136.78434549999355</c:v>
                </c:pt>
                <c:pt idx="534">
                  <c:v>136.26098199999353</c:v>
                </c:pt>
                <c:pt idx="535">
                  <c:v>135.73663749999352</c:v>
                </c:pt>
                <c:pt idx="536">
                  <c:v>135.21131199999351</c:v>
                </c:pt>
                <c:pt idx="537">
                  <c:v>134.68500549999351</c:v>
                </c:pt>
                <c:pt idx="538">
                  <c:v>134.15771799999348</c:v>
                </c:pt>
                <c:pt idx="539">
                  <c:v>133.62944949999346</c:v>
                </c:pt>
                <c:pt idx="540">
                  <c:v>133.10019999999344</c:v>
                </c:pt>
                <c:pt idx="541">
                  <c:v>132.56996949999342</c:v>
                </c:pt>
                <c:pt idx="542">
                  <c:v>132.03875799999341</c:v>
                </c:pt>
                <c:pt idx="543">
                  <c:v>131.5065654999934</c:v>
                </c:pt>
                <c:pt idx="544">
                  <c:v>130.9733919999934</c:v>
                </c:pt>
                <c:pt idx="545">
                  <c:v>130.43923749999337</c:v>
                </c:pt>
                <c:pt idx="546">
                  <c:v>129.90410199999334</c:v>
                </c:pt>
                <c:pt idx="547">
                  <c:v>129.36798549999332</c:v>
                </c:pt>
                <c:pt idx="548">
                  <c:v>128.83088799999331</c:v>
                </c:pt>
                <c:pt idx="549">
                  <c:v>128.2928094999933</c:v>
                </c:pt>
                <c:pt idx="550">
                  <c:v>127.75374999999329</c:v>
                </c:pt>
                <c:pt idx="551">
                  <c:v>127.21370949999329</c:v>
                </c:pt>
                <c:pt idx="552">
                  <c:v>126.67268799999329</c:v>
                </c:pt>
                <c:pt idx="553">
                  <c:v>126.13068549999329</c:v>
                </c:pt>
                <c:pt idx="554">
                  <c:v>125.58770199999329</c:v>
                </c:pt>
                <c:pt idx="555">
                  <c:v>125.04373749999328</c:v>
                </c:pt>
                <c:pt idx="556">
                  <c:v>124.49879199999329</c:v>
                </c:pt>
                <c:pt idx="557">
                  <c:v>123.95286549999328</c:v>
                </c:pt>
                <c:pt idx="558">
                  <c:v>123.40595799999328</c:v>
                </c:pt>
                <c:pt idx="559">
                  <c:v>122.85806949999328</c:v>
                </c:pt>
                <c:pt idx="560">
                  <c:v>122.30919999999328</c:v>
                </c:pt>
                <c:pt idx="561">
                  <c:v>121.75934949999328</c:v>
                </c:pt>
                <c:pt idx="562">
                  <c:v>121.20851799999328</c:v>
                </c:pt>
                <c:pt idx="563">
                  <c:v>120.65670549999328</c:v>
                </c:pt>
                <c:pt idx="564">
                  <c:v>120.10391199999327</c:v>
                </c:pt>
                <c:pt idx="565">
                  <c:v>119.55013749999327</c:v>
                </c:pt>
                <c:pt idx="566">
                  <c:v>118.99538199999327</c:v>
                </c:pt>
                <c:pt idx="567">
                  <c:v>118.43964549999328</c:v>
                </c:pt>
                <c:pt idx="568">
                  <c:v>117.88292799999327</c:v>
                </c:pt>
                <c:pt idx="569">
                  <c:v>117.32522949999327</c:v>
                </c:pt>
                <c:pt idx="570">
                  <c:v>116.76654999999327</c:v>
                </c:pt>
                <c:pt idx="571">
                  <c:v>116.20688949999327</c:v>
                </c:pt>
                <c:pt idx="572">
                  <c:v>115.64624799999326</c:v>
                </c:pt>
                <c:pt idx="573">
                  <c:v>115.08462549999327</c:v>
                </c:pt>
                <c:pt idx="574">
                  <c:v>114.52202199999326</c:v>
                </c:pt>
                <c:pt idx="575">
                  <c:v>113.95843749999325</c:v>
                </c:pt>
                <c:pt idx="576">
                  <c:v>113.39387199999325</c:v>
                </c:pt>
                <c:pt idx="577">
                  <c:v>112.82832549999326</c:v>
                </c:pt>
                <c:pt idx="578">
                  <c:v>112.26179799999325</c:v>
                </c:pt>
                <c:pt idx="579">
                  <c:v>111.69428949999325</c:v>
                </c:pt>
                <c:pt idx="580">
                  <c:v>111.12579999999325</c:v>
                </c:pt>
                <c:pt idx="581">
                  <c:v>110.55632949999324</c:v>
                </c:pt>
                <c:pt idx="582">
                  <c:v>109.98587799999324</c:v>
                </c:pt>
                <c:pt idx="583">
                  <c:v>109.41444549999323</c:v>
                </c:pt>
                <c:pt idx="584">
                  <c:v>108.84203199999324</c:v>
                </c:pt>
                <c:pt idx="585">
                  <c:v>108.26863749999323</c:v>
                </c:pt>
                <c:pt idx="586">
                  <c:v>107.69426199999323</c:v>
                </c:pt>
                <c:pt idx="587">
                  <c:v>107.11890549999323</c:v>
                </c:pt>
                <c:pt idx="588">
                  <c:v>106.54256799999322</c:v>
                </c:pt>
                <c:pt idx="589">
                  <c:v>105.96524949999322</c:v>
                </c:pt>
                <c:pt idx="590">
                  <c:v>105.38694999999322</c:v>
                </c:pt>
                <c:pt idx="591">
                  <c:v>104.80766949999322</c:v>
                </c:pt>
                <c:pt idx="592">
                  <c:v>104.22740799999322</c:v>
                </c:pt>
                <c:pt idx="593">
                  <c:v>103.64616549999322</c:v>
                </c:pt>
                <c:pt idx="594">
                  <c:v>103.06394199999322</c:v>
                </c:pt>
                <c:pt idx="595">
                  <c:v>102.48073749999321</c:v>
                </c:pt>
                <c:pt idx="596">
                  <c:v>101.89655199999321</c:v>
                </c:pt>
                <c:pt idx="597">
                  <c:v>101.31138549999321</c:v>
                </c:pt>
                <c:pt idx="598">
                  <c:v>100.72523799999321</c:v>
                </c:pt>
                <c:pt idx="599">
                  <c:v>100.13810949999321</c:v>
                </c:pt>
                <c:pt idx="600">
                  <c:v>99.549999999993204</c:v>
                </c:pt>
                <c:pt idx="601">
                  <c:v>98.960909499993207</c:v>
                </c:pt>
                <c:pt idx="602">
                  <c:v>98.370837999993199</c:v>
                </c:pt>
                <c:pt idx="603">
                  <c:v>97.779785499993196</c:v>
                </c:pt>
                <c:pt idx="604">
                  <c:v>97.187751999993196</c:v>
                </c:pt>
                <c:pt idx="605">
                  <c:v>96.594737499993187</c:v>
                </c:pt>
                <c:pt idx="606">
                  <c:v>96.000741999993181</c:v>
                </c:pt>
                <c:pt idx="607">
                  <c:v>95.40576549999318</c:v>
                </c:pt>
                <c:pt idx="608">
                  <c:v>94.809807999993183</c:v>
                </c:pt>
                <c:pt idx="609">
                  <c:v>94.212869499993175</c:v>
                </c:pt>
                <c:pt idx="610">
                  <c:v>93.614949999993172</c:v>
                </c:pt>
                <c:pt idx="611">
                  <c:v>93.016049499993173</c:v>
                </c:pt>
                <c:pt idx="612">
                  <c:v>92.416167999993164</c:v>
                </c:pt>
                <c:pt idx="613">
                  <c:v>91.815305499993158</c:v>
                </c:pt>
                <c:pt idx="614">
                  <c:v>91.213461999993157</c:v>
                </c:pt>
                <c:pt idx="615">
                  <c:v>90.61063749999316</c:v>
                </c:pt>
                <c:pt idx="616">
                  <c:v>90.006831999993153</c:v>
                </c:pt>
                <c:pt idx="617">
                  <c:v>89.40204549999315</c:v>
                </c:pt>
                <c:pt idx="618">
                  <c:v>88.796277999993151</c:v>
                </c:pt>
                <c:pt idx="619">
                  <c:v>88.189529499993142</c:v>
                </c:pt>
                <c:pt idx="620">
                  <c:v>87.581799999993137</c:v>
                </c:pt>
                <c:pt idx="621">
                  <c:v>86.973089499993137</c:v>
                </c:pt>
                <c:pt idx="622">
                  <c:v>86.36339799999314</c:v>
                </c:pt>
                <c:pt idx="623">
                  <c:v>85.752725499993133</c:v>
                </c:pt>
                <c:pt idx="624">
                  <c:v>85.14107199999313</c:v>
                </c:pt>
                <c:pt idx="625">
                  <c:v>84.528437499993132</c:v>
                </c:pt>
                <c:pt idx="626">
                  <c:v>83.914821999993123</c:v>
                </c:pt>
                <c:pt idx="627">
                  <c:v>83.300225499993118</c:v>
                </c:pt>
                <c:pt idx="628">
                  <c:v>82.684647999993118</c:v>
                </c:pt>
                <c:pt idx="629">
                  <c:v>82.068089499993121</c:v>
                </c:pt>
                <c:pt idx="630">
                  <c:v>81.450549999993115</c:v>
                </c:pt>
                <c:pt idx="631">
                  <c:v>80.832029499993112</c:v>
                </c:pt>
                <c:pt idx="632">
                  <c:v>80.212527999993114</c:v>
                </c:pt>
                <c:pt idx="633">
                  <c:v>79.592045499993105</c:v>
                </c:pt>
                <c:pt idx="634">
                  <c:v>78.970581999993101</c:v>
                </c:pt>
                <c:pt idx="635">
                  <c:v>78.348137499993101</c:v>
                </c:pt>
                <c:pt idx="636">
                  <c:v>77.72471199999309</c:v>
                </c:pt>
                <c:pt idx="637">
                  <c:v>77.100305499993084</c:v>
                </c:pt>
                <c:pt idx="638">
                  <c:v>76.474917999993082</c:v>
                </c:pt>
                <c:pt idx="639">
                  <c:v>75.848549499993084</c:v>
                </c:pt>
                <c:pt idx="640">
                  <c:v>75.221199999993075</c:v>
                </c:pt>
                <c:pt idx="641">
                  <c:v>74.592869499993071</c:v>
                </c:pt>
                <c:pt idx="642">
                  <c:v>73.963557999993071</c:v>
                </c:pt>
                <c:pt idx="643">
                  <c:v>73.333265499993061</c:v>
                </c:pt>
                <c:pt idx="644">
                  <c:v>72.701991999993055</c:v>
                </c:pt>
                <c:pt idx="645">
                  <c:v>72.069737499993053</c:v>
                </c:pt>
                <c:pt idx="646">
                  <c:v>71.436501999993055</c:v>
                </c:pt>
                <c:pt idx="647">
                  <c:v>70.802285499993047</c:v>
                </c:pt>
                <c:pt idx="648">
                  <c:v>70.167087999993043</c:v>
                </c:pt>
                <c:pt idx="649">
                  <c:v>69.530909499993044</c:v>
                </c:pt>
                <c:pt idx="650">
                  <c:v>68.893749999993034</c:v>
                </c:pt>
                <c:pt idx="651">
                  <c:v>68.255609499993028</c:v>
                </c:pt>
                <c:pt idx="652">
                  <c:v>67.616487999993026</c:v>
                </c:pt>
                <c:pt idx="653">
                  <c:v>66.976385499993029</c:v>
                </c:pt>
                <c:pt idx="654">
                  <c:v>66.335301999993021</c:v>
                </c:pt>
                <c:pt idx="655">
                  <c:v>65.693237499993018</c:v>
                </c:pt>
                <c:pt idx="656">
                  <c:v>65.050191999993018</c:v>
                </c:pt>
                <c:pt idx="657">
                  <c:v>64.406165499993008</c:v>
                </c:pt>
                <c:pt idx="658">
                  <c:v>63.761157999993003</c:v>
                </c:pt>
                <c:pt idx="659">
                  <c:v>63.115169499993002</c:v>
                </c:pt>
                <c:pt idx="660">
                  <c:v>62.468199999992997</c:v>
                </c:pt>
                <c:pt idx="661">
                  <c:v>61.820249499992997</c:v>
                </c:pt>
                <c:pt idx="662">
                  <c:v>61.171317999992993</c:v>
                </c:pt>
                <c:pt idx="663">
                  <c:v>60.521405499992987</c:v>
                </c:pt>
                <c:pt idx="664">
                  <c:v>59.870511999992985</c:v>
                </c:pt>
                <c:pt idx="665">
                  <c:v>59.21863749999298</c:v>
                </c:pt>
                <c:pt idx="666">
                  <c:v>58.565781999992979</c:v>
                </c:pt>
                <c:pt idx="667">
                  <c:v>57.911945499992974</c:v>
                </c:pt>
                <c:pt idx="668">
                  <c:v>57.257127999992967</c:v>
                </c:pt>
                <c:pt idx="669">
                  <c:v>56.601329499992964</c:v>
                </c:pt>
                <c:pt idx="670">
                  <c:v>55.944549999992958</c:v>
                </c:pt>
                <c:pt idx="671">
                  <c:v>55.286789499992956</c:v>
                </c:pt>
                <c:pt idx="672">
                  <c:v>54.628047999992951</c:v>
                </c:pt>
                <c:pt idx="673">
                  <c:v>53.96832549999295</c:v>
                </c:pt>
                <c:pt idx="674">
                  <c:v>53.307621999992946</c:v>
                </c:pt>
                <c:pt idx="675">
                  <c:v>52.645937499992939</c:v>
                </c:pt>
                <c:pt idx="676">
                  <c:v>51.983271999992937</c:v>
                </c:pt>
                <c:pt idx="677">
                  <c:v>51.319625499992931</c:v>
                </c:pt>
                <c:pt idx="678">
                  <c:v>50.654997999992929</c:v>
                </c:pt>
                <c:pt idx="679">
                  <c:v>49.989389499992924</c:v>
                </c:pt>
                <c:pt idx="680">
                  <c:v>49.322799999992917</c:v>
                </c:pt>
                <c:pt idx="681">
                  <c:v>48.655229499992913</c:v>
                </c:pt>
                <c:pt idx="682">
                  <c:v>47.986677999992907</c:v>
                </c:pt>
                <c:pt idx="683">
                  <c:v>47.317145499992904</c:v>
                </c:pt>
                <c:pt idx="684">
                  <c:v>46.646631999992898</c:v>
                </c:pt>
                <c:pt idx="685">
                  <c:v>45.975137499992897</c:v>
                </c:pt>
                <c:pt idx="686">
                  <c:v>45.302661999992893</c:v>
                </c:pt>
                <c:pt idx="687">
                  <c:v>44.629205499992885</c:v>
                </c:pt>
                <c:pt idx="688">
                  <c:v>43.954767999992882</c:v>
                </c:pt>
                <c:pt idx="689">
                  <c:v>43.279349499992875</c:v>
                </c:pt>
                <c:pt idx="690">
                  <c:v>42.602949999992873</c:v>
                </c:pt>
                <c:pt idx="691">
                  <c:v>41.925569499992868</c:v>
                </c:pt>
                <c:pt idx="692">
                  <c:v>41.247207999992867</c:v>
                </c:pt>
                <c:pt idx="693">
                  <c:v>40.567865499992863</c:v>
                </c:pt>
                <c:pt idx="694">
                  <c:v>39.887541999992855</c:v>
                </c:pt>
                <c:pt idx="695">
                  <c:v>39.206237499992852</c:v>
                </c:pt>
                <c:pt idx="696">
                  <c:v>38.523951999992846</c:v>
                </c:pt>
                <c:pt idx="697">
                  <c:v>37.840685499992844</c:v>
                </c:pt>
                <c:pt idx="698">
                  <c:v>37.156437999992839</c:v>
                </c:pt>
                <c:pt idx="699">
                  <c:v>36.471209499992831</c:v>
                </c:pt>
                <c:pt idx="700">
                  <c:v>35.784999999992827</c:v>
                </c:pt>
                <c:pt idx="701">
                  <c:v>35.09780949999282</c:v>
                </c:pt>
                <c:pt idx="702">
                  <c:v>34.409637999992817</c:v>
                </c:pt>
                <c:pt idx="703">
                  <c:v>33.720485499992812</c:v>
                </c:pt>
                <c:pt idx="704">
                  <c:v>33.03035199999281</c:v>
                </c:pt>
                <c:pt idx="705">
                  <c:v>32.339237499992805</c:v>
                </c:pt>
                <c:pt idx="706">
                  <c:v>31.647141999992797</c:v>
                </c:pt>
                <c:pt idx="707">
                  <c:v>30.95406549999279</c:v>
                </c:pt>
                <c:pt idx="708">
                  <c:v>30.26000799999278</c:v>
                </c:pt>
                <c:pt idx="709">
                  <c:v>29.56496949999277</c:v>
                </c:pt>
                <c:pt idx="710">
                  <c:v>28.868949999992761</c:v>
                </c:pt>
                <c:pt idx="711">
                  <c:v>28.171949499992753</c:v>
                </c:pt>
                <c:pt idx="712">
                  <c:v>27.473967999992745</c:v>
                </c:pt>
                <c:pt idx="713">
                  <c:v>26.775005499992737</c:v>
                </c:pt>
                <c:pt idx="714">
                  <c:v>26.07506199999273</c:v>
                </c:pt>
                <c:pt idx="715">
                  <c:v>25.37413749999272</c:v>
                </c:pt>
                <c:pt idx="716">
                  <c:v>24.672231999992711</c:v>
                </c:pt>
                <c:pt idx="717">
                  <c:v>23.969345499992702</c:v>
                </c:pt>
                <c:pt idx="718">
                  <c:v>23.265477999992694</c:v>
                </c:pt>
                <c:pt idx="719">
                  <c:v>22.560629499992686</c:v>
                </c:pt>
                <c:pt idx="720">
                  <c:v>21.854799999992679</c:v>
                </c:pt>
                <c:pt idx="721">
                  <c:v>21.147989499992669</c:v>
                </c:pt>
                <c:pt idx="722">
                  <c:v>20.440197999992659</c:v>
                </c:pt>
                <c:pt idx="723">
                  <c:v>19.73142549999265</c:v>
                </c:pt>
                <c:pt idx="724">
                  <c:v>19.021671999992641</c:v>
                </c:pt>
                <c:pt idx="725">
                  <c:v>18.310937499992633</c:v>
                </c:pt>
                <c:pt idx="726">
                  <c:v>17.599221999992626</c:v>
                </c:pt>
                <c:pt idx="727">
                  <c:v>16.886525499992615</c:v>
                </c:pt>
                <c:pt idx="728">
                  <c:v>16.172847999992605</c:v>
                </c:pt>
                <c:pt idx="729">
                  <c:v>15.458189499992598</c:v>
                </c:pt>
                <c:pt idx="730">
                  <c:v>14.74254999999259</c:v>
                </c:pt>
                <c:pt idx="731">
                  <c:v>14.025929499992584</c:v>
                </c:pt>
                <c:pt idx="732">
                  <c:v>13.308327999992576</c:v>
                </c:pt>
                <c:pt idx="733">
                  <c:v>12.589745499992569</c:v>
                </c:pt>
                <c:pt idx="734">
                  <c:v>11.870181999992562</c:v>
                </c:pt>
                <c:pt idx="735">
                  <c:v>11.149637499992554</c:v>
                </c:pt>
                <c:pt idx="736">
                  <c:v>10.428111999992547</c:v>
                </c:pt>
                <c:pt idx="737">
                  <c:v>9.7056054999925401</c:v>
                </c:pt>
                <c:pt idx="738">
                  <c:v>8.982117999992532</c:v>
                </c:pt>
                <c:pt idx="739">
                  <c:v>8.2576494999925245</c:v>
                </c:pt>
                <c:pt idx="740">
                  <c:v>7.5321999999925167</c:v>
                </c:pt>
                <c:pt idx="741">
                  <c:v>6.8057694999925094</c:v>
                </c:pt>
                <c:pt idx="742">
                  <c:v>6.0783579999925017</c:v>
                </c:pt>
                <c:pt idx="743">
                  <c:v>5.3499654999924946</c:v>
                </c:pt>
                <c:pt idx="744">
                  <c:v>4.6205919999924872</c:v>
                </c:pt>
                <c:pt idx="745">
                  <c:v>3.8902374999924789</c:v>
                </c:pt>
                <c:pt idx="746">
                  <c:v>3.1589019999924708</c:v>
                </c:pt>
                <c:pt idx="747">
                  <c:v>2.4265854999924628</c:v>
                </c:pt>
                <c:pt idx="748">
                  <c:v>1.6932879999924548</c:v>
                </c:pt>
                <c:pt idx="749">
                  <c:v>0.95900949999244689</c:v>
                </c:pt>
                <c:pt idx="750">
                  <c:v>0.22374999999243889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6F-4AC6-9E78-78A54EAD2596}"/>
            </c:ext>
          </c:extLst>
        </c:ser>
        <c:ser>
          <c:idx val="1"/>
          <c:order val="1"/>
          <c:tx>
            <c:v>with friction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withFriction!$B$11:$B$3000</c:f>
              <c:numCache>
                <c:formatCode>0.000</c:formatCode>
                <c:ptCount val="299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  <c:pt idx="1401">
                  <c:v>14.009999999999746</c:v>
                </c:pt>
                <c:pt idx="1402">
                  <c:v>14.019999999999746</c:v>
                </c:pt>
                <c:pt idx="1403">
                  <c:v>14.029999999999745</c:v>
                </c:pt>
                <c:pt idx="1404">
                  <c:v>14.039999999999745</c:v>
                </c:pt>
                <c:pt idx="1405">
                  <c:v>14.049999999999745</c:v>
                </c:pt>
                <c:pt idx="1406">
                  <c:v>14.059999999999745</c:v>
                </c:pt>
                <c:pt idx="1407">
                  <c:v>14.069999999999744</c:v>
                </c:pt>
                <c:pt idx="1408">
                  <c:v>14.079999999999744</c:v>
                </c:pt>
                <c:pt idx="1409">
                  <c:v>14.089999999999744</c:v>
                </c:pt>
                <c:pt idx="1410">
                  <c:v>14.099999999999744</c:v>
                </c:pt>
                <c:pt idx="1411">
                  <c:v>14.109999999999744</c:v>
                </c:pt>
                <c:pt idx="1412">
                  <c:v>14.119999999999743</c:v>
                </c:pt>
                <c:pt idx="1413">
                  <c:v>14.129999999999743</c:v>
                </c:pt>
                <c:pt idx="1414">
                  <c:v>14.139999999999743</c:v>
                </c:pt>
                <c:pt idx="1415">
                  <c:v>14.149999999999743</c:v>
                </c:pt>
                <c:pt idx="1416">
                  <c:v>14.159999999999743</c:v>
                </c:pt>
                <c:pt idx="1417">
                  <c:v>14.169999999999742</c:v>
                </c:pt>
                <c:pt idx="1418">
                  <c:v>14.179999999999742</c:v>
                </c:pt>
                <c:pt idx="1419">
                  <c:v>14.189999999999742</c:v>
                </c:pt>
                <c:pt idx="1420">
                  <c:v>14.199999999999742</c:v>
                </c:pt>
                <c:pt idx="1421">
                  <c:v>14.209999999999742</c:v>
                </c:pt>
                <c:pt idx="1422">
                  <c:v>14.219999999999741</c:v>
                </c:pt>
                <c:pt idx="1423">
                  <c:v>14.229999999999741</c:v>
                </c:pt>
                <c:pt idx="1424">
                  <c:v>14.239999999999741</c:v>
                </c:pt>
                <c:pt idx="1425">
                  <c:v>14.249999999999741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14.309999999999739</c:v>
                </c:pt>
                <c:pt idx="1432">
                  <c:v>14.319999999999739</c:v>
                </c:pt>
                <c:pt idx="1433">
                  <c:v>14.329999999999739</c:v>
                </c:pt>
                <c:pt idx="1434">
                  <c:v>14.339999999999739</c:v>
                </c:pt>
                <c:pt idx="1435">
                  <c:v>14.349999999999739</c:v>
                </c:pt>
                <c:pt idx="1436">
                  <c:v>14.359999999999738</c:v>
                </c:pt>
                <c:pt idx="1437">
                  <c:v>14.369999999999738</c:v>
                </c:pt>
                <c:pt idx="1438">
                  <c:v>14.379999999999738</c:v>
                </c:pt>
                <c:pt idx="1439">
                  <c:v>14.389999999999738</c:v>
                </c:pt>
                <c:pt idx="1440">
                  <c:v>14.399999999999737</c:v>
                </c:pt>
                <c:pt idx="1441">
                  <c:v>14.409999999999737</c:v>
                </c:pt>
                <c:pt idx="1442">
                  <c:v>14.419999999999737</c:v>
                </c:pt>
                <c:pt idx="1443">
                  <c:v>14.429999999999737</c:v>
                </c:pt>
                <c:pt idx="1444">
                  <c:v>14.439999999999737</c:v>
                </c:pt>
                <c:pt idx="1445">
                  <c:v>14.449999999999736</c:v>
                </c:pt>
                <c:pt idx="1446">
                  <c:v>14.459999999999736</c:v>
                </c:pt>
                <c:pt idx="1447">
                  <c:v>14.469999999999736</c:v>
                </c:pt>
                <c:pt idx="1448">
                  <c:v>14.479999999999736</c:v>
                </c:pt>
                <c:pt idx="1449">
                  <c:v>14.489999999999736</c:v>
                </c:pt>
                <c:pt idx="1450">
                  <c:v>14.499999999999735</c:v>
                </c:pt>
                <c:pt idx="1451">
                  <c:v>14.509999999999735</c:v>
                </c:pt>
                <c:pt idx="1452">
                  <c:v>14.519999999999735</c:v>
                </c:pt>
                <c:pt idx="1453">
                  <c:v>14.529999999999735</c:v>
                </c:pt>
                <c:pt idx="1454">
                  <c:v>14.539999999999734</c:v>
                </c:pt>
                <c:pt idx="1455">
                  <c:v>14.549999999999734</c:v>
                </c:pt>
                <c:pt idx="1456">
                  <c:v>14.559999999999734</c:v>
                </c:pt>
                <c:pt idx="1457">
                  <c:v>14.569999999999734</c:v>
                </c:pt>
                <c:pt idx="1458">
                  <c:v>14.579999999999734</c:v>
                </c:pt>
                <c:pt idx="1459">
                  <c:v>14.589999999999733</c:v>
                </c:pt>
                <c:pt idx="1460">
                  <c:v>14.599999999999733</c:v>
                </c:pt>
                <c:pt idx="1461">
                  <c:v>14.609999999999733</c:v>
                </c:pt>
                <c:pt idx="1462">
                  <c:v>14.619999999999733</c:v>
                </c:pt>
                <c:pt idx="1463">
                  <c:v>14.629999999999733</c:v>
                </c:pt>
                <c:pt idx="1464">
                  <c:v>14.639999999999732</c:v>
                </c:pt>
                <c:pt idx="1465">
                  <c:v>14.649999999999732</c:v>
                </c:pt>
                <c:pt idx="1466">
                  <c:v>14.659999999999732</c:v>
                </c:pt>
                <c:pt idx="1467">
                  <c:v>14.669999999999732</c:v>
                </c:pt>
                <c:pt idx="1468">
                  <c:v>14.679999999999731</c:v>
                </c:pt>
                <c:pt idx="1469">
                  <c:v>14.689999999999731</c:v>
                </c:pt>
                <c:pt idx="1470">
                  <c:v>14.699999999999731</c:v>
                </c:pt>
                <c:pt idx="1471">
                  <c:v>14.709999999999731</c:v>
                </c:pt>
                <c:pt idx="1472">
                  <c:v>14.719999999999731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14.779999999999729</c:v>
                </c:pt>
                <c:pt idx="1479">
                  <c:v>14.789999999999729</c:v>
                </c:pt>
                <c:pt idx="1480">
                  <c:v>14.799999999999729</c:v>
                </c:pt>
                <c:pt idx="1481">
                  <c:v>14.809999999999729</c:v>
                </c:pt>
                <c:pt idx="1482">
                  <c:v>14.819999999999729</c:v>
                </c:pt>
                <c:pt idx="1483">
                  <c:v>14.829999999999728</c:v>
                </c:pt>
                <c:pt idx="1484">
                  <c:v>14.839999999999728</c:v>
                </c:pt>
                <c:pt idx="1485">
                  <c:v>14.849999999999728</c:v>
                </c:pt>
                <c:pt idx="1486">
                  <c:v>14.859999999999728</c:v>
                </c:pt>
                <c:pt idx="1487">
                  <c:v>14.869999999999727</c:v>
                </c:pt>
                <c:pt idx="1488">
                  <c:v>14.879999999999727</c:v>
                </c:pt>
                <c:pt idx="1489">
                  <c:v>14.889999999999727</c:v>
                </c:pt>
                <c:pt idx="1490">
                  <c:v>14.899999999999727</c:v>
                </c:pt>
                <c:pt idx="1491">
                  <c:v>14.909999999999727</c:v>
                </c:pt>
                <c:pt idx="1492">
                  <c:v>14.919999999999726</c:v>
                </c:pt>
                <c:pt idx="1493">
                  <c:v>14.929999999999726</c:v>
                </c:pt>
                <c:pt idx="1494">
                  <c:v>14.939999999999726</c:v>
                </c:pt>
                <c:pt idx="1495">
                  <c:v>14.949999999999726</c:v>
                </c:pt>
                <c:pt idx="1496">
                  <c:v>14.959999999999726</c:v>
                </c:pt>
                <c:pt idx="1497">
                  <c:v>14.969999999999725</c:v>
                </c:pt>
                <c:pt idx="1498">
                  <c:v>14.979999999999725</c:v>
                </c:pt>
                <c:pt idx="1499">
                  <c:v>14.989999999999725</c:v>
                </c:pt>
                <c:pt idx="1500">
                  <c:v>14.999999999999725</c:v>
                </c:pt>
                <c:pt idx="1501">
                  <c:v>15.009999999999724</c:v>
                </c:pt>
                <c:pt idx="1502">
                  <c:v>15.019999999999724</c:v>
                </c:pt>
                <c:pt idx="1503">
                  <c:v>15.029999999999724</c:v>
                </c:pt>
                <c:pt idx="1504">
                  <c:v>15.039999999999724</c:v>
                </c:pt>
                <c:pt idx="1505">
                  <c:v>15.049999999999724</c:v>
                </c:pt>
                <c:pt idx="1506">
                  <c:v>15.059999999999723</c:v>
                </c:pt>
                <c:pt idx="1507">
                  <c:v>15.069999999999723</c:v>
                </c:pt>
                <c:pt idx="1508">
                  <c:v>15.079999999999723</c:v>
                </c:pt>
                <c:pt idx="1509">
                  <c:v>15.089999999999723</c:v>
                </c:pt>
                <c:pt idx="1510">
                  <c:v>15.099999999999723</c:v>
                </c:pt>
                <c:pt idx="1511">
                  <c:v>15.109999999999722</c:v>
                </c:pt>
                <c:pt idx="1512">
                  <c:v>15.119999999999722</c:v>
                </c:pt>
                <c:pt idx="1513">
                  <c:v>15.129999999999722</c:v>
                </c:pt>
                <c:pt idx="1514">
                  <c:v>15.139999999999722</c:v>
                </c:pt>
                <c:pt idx="1515">
                  <c:v>15.149999999999721</c:v>
                </c:pt>
                <c:pt idx="1516">
                  <c:v>15.159999999999721</c:v>
                </c:pt>
                <c:pt idx="1517">
                  <c:v>15.169999999999721</c:v>
                </c:pt>
                <c:pt idx="1518">
                  <c:v>15.179999999999721</c:v>
                </c:pt>
                <c:pt idx="1519">
                  <c:v>15.189999999999721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15.249999999999719</c:v>
                </c:pt>
                <c:pt idx="1526">
                  <c:v>15.259999999999719</c:v>
                </c:pt>
                <c:pt idx="1527">
                  <c:v>15.269999999999719</c:v>
                </c:pt>
                <c:pt idx="1528">
                  <c:v>15.279999999999719</c:v>
                </c:pt>
                <c:pt idx="1529">
                  <c:v>15.289999999999718</c:v>
                </c:pt>
                <c:pt idx="1530">
                  <c:v>15.299999999999718</c:v>
                </c:pt>
                <c:pt idx="1531">
                  <c:v>15.309999999999718</c:v>
                </c:pt>
                <c:pt idx="1532">
                  <c:v>15.319999999999718</c:v>
                </c:pt>
                <c:pt idx="1533">
                  <c:v>15.329999999999718</c:v>
                </c:pt>
                <c:pt idx="1534">
                  <c:v>15.339999999999717</c:v>
                </c:pt>
                <c:pt idx="1535">
                  <c:v>15.349999999999717</c:v>
                </c:pt>
                <c:pt idx="1536">
                  <c:v>15.359999999999717</c:v>
                </c:pt>
                <c:pt idx="1537">
                  <c:v>15.369999999999717</c:v>
                </c:pt>
                <c:pt idx="1538">
                  <c:v>15.379999999999717</c:v>
                </c:pt>
                <c:pt idx="1539">
                  <c:v>15.389999999999716</c:v>
                </c:pt>
                <c:pt idx="1540">
                  <c:v>15.399999999999716</c:v>
                </c:pt>
                <c:pt idx="1541">
                  <c:v>15.409999999999716</c:v>
                </c:pt>
                <c:pt idx="1542">
                  <c:v>15.419999999999716</c:v>
                </c:pt>
                <c:pt idx="1543">
                  <c:v>15.429999999999715</c:v>
                </c:pt>
                <c:pt idx="1544">
                  <c:v>15.439999999999715</c:v>
                </c:pt>
                <c:pt idx="1545">
                  <c:v>15.449999999999715</c:v>
                </c:pt>
                <c:pt idx="1546">
                  <c:v>15.459999999999715</c:v>
                </c:pt>
                <c:pt idx="1547">
                  <c:v>15.469999999999715</c:v>
                </c:pt>
                <c:pt idx="1548">
                  <c:v>15.479999999999714</c:v>
                </c:pt>
                <c:pt idx="1549">
                  <c:v>15.489999999999714</c:v>
                </c:pt>
                <c:pt idx="1550">
                  <c:v>15.499999999999714</c:v>
                </c:pt>
                <c:pt idx="1551">
                  <c:v>15.509999999999714</c:v>
                </c:pt>
                <c:pt idx="1552">
                  <c:v>15.519999999999714</c:v>
                </c:pt>
                <c:pt idx="1553">
                  <c:v>15.529999999999713</c:v>
                </c:pt>
                <c:pt idx="1554">
                  <c:v>15.539999999999713</c:v>
                </c:pt>
                <c:pt idx="1555">
                  <c:v>15.549999999999713</c:v>
                </c:pt>
                <c:pt idx="1556">
                  <c:v>15.559999999999713</c:v>
                </c:pt>
                <c:pt idx="1557">
                  <c:v>15.569999999999713</c:v>
                </c:pt>
                <c:pt idx="1558">
                  <c:v>15.579999999999712</c:v>
                </c:pt>
                <c:pt idx="1559">
                  <c:v>15.589999999999712</c:v>
                </c:pt>
                <c:pt idx="1560">
                  <c:v>15.599999999999712</c:v>
                </c:pt>
                <c:pt idx="1561">
                  <c:v>15.609999999999712</c:v>
                </c:pt>
                <c:pt idx="1562">
                  <c:v>15.619999999999711</c:v>
                </c:pt>
                <c:pt idx="1563">
                  <c:v>15.629999999999711</c:v>
                </c:pt>
                <c:pt idx="1564">
                  <c:v>15.639999999999711</c:v>
                </c:pt>
                <c:pt idx="1565">
                  <c:v>15.649999999999711</c:v>
                </c:pt>
                <c:pt idx="1566">
                  <c:v>15.659999999999711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15.719999999999709</c:v>
                </c:pt>
                <c:pt idx="1573">
                  <c:v>15.729999999999709</c:v>
                </c:pt>
                <c:pt idx="1574">
                  <c:v>15.739999999999709</c:v>
                </c:pt>
                <c:pt idx="1575">
                  <c:v>15.749999999999709</c:v>
                </c:pt>
                <c:pt idx="1576">
                  <c:v>15.759999999999708</c:v>
                </c:pt>
                <c:pt idx="1577">
                  <c:v>15.769999999999708</c:v>
                </c:pt>
                <c:pt idx="1578">
                  <c:v>15.779999999999708</c:v>
                </c:pt>
                <c:pt idx="1579">
                  <c:v>15.789999999999708</c:v>
                </c:pt>
                <c:pt idx="1580">
                  <c:v>15.799999999999708</c:v>
                </c:pt>
                <c:pt idx="1581">
                  <c:v>15.809999999999707</c:v>
                </c:pt>
                <c:pt idx="1582">
                  <c:v>15.819999999999707</c:v>
                </c:pt>
                <c:pt idx="1583">
                  <c:v>15.829999999999707</c:v>
                </c:pt>
                <c:pt idx="1584">
                  <c:v>15.839999999999707</c:v>
                </c:pt>
                <c:pt idx="1585">
                  <c:v>15.849999999999707</c:v>
                </c:pt>
                <c:pt idx="1586">
                  <c:v>15.859999999999706</c:v>
                </c:pt>
                <c:pt idx="1587">
                  <c:v>15.869999999999706</c:v>
                </c:pt>
                <c:pt idx="1588">
                  <c:v>15.879999999999706</c:v>
                </c:pt>
                <c:pt idx="1589">
                  <c:v>15.889999999999706</c:v>
                </c:pt>
                <c:pt idx="1590">
                  <c:v>15.899999999999705</c:v>
                </c:pt>
                <c:pt idx="1591">
                  <c:v>15.909999999999705</c:v>
                </c:pt>
                <c:pt idx="1592">
                  <c:v>15.919999999999705</c:v>
                </c:pt>
                <c:pt idx="1593">
                  <c:v>15.929999999999705</c:v>
                </c:pt>
                <c:pt idx="1594">
                  <c:v>15.939999999999705</c:v>
                </c:pt>
                <c:pt idx="1595">
                  <c:v>15.949999999999704</c:v>
                </c:pt>
                <c:pt idx="1596">
                  <c:v>15.959999999999704</c:v>
                </c:pt>
                <c:pt idx="1597">
                  <c:v>15.969999999999704</c:v>
                </c:pt>
                <c:pt idx="1598">
                  <c:v>15.979999999999704</c:v>
                </c:pt>
                <c:pt idx="1599">
                  <c:v>15.989999999999704</c:v>
                </c:pt>
                <c:pt idx="1600">
                  <c:v>15.999999999999703</c:v>
                </c:pt>
                <c:pt idx="1601">
                  <c:v>16.009999999999703</c:v>
                </c:pt>
                <c:pt idx="1602">
                  <c:v>16.019999999999705</c:v>
                </c:pt>
                <c:pt idx="1603">
                  <c:v>16.029999999999706</c:v>
                </c:pt>
                <c:pt idx="1604">
                  <c:v>16.039999999999708</c:v>
                </c:pt>
                <c:pt idx="1605">
                  <c:v>16.049999999999709</c:v>
                </c:pt>
                <c:pt idx="1606">
                  <c:v>16.059999999999711</c:v>
                </c:pt>
                <c:pt idx="1607">
                  <c:v>16.069999999999713</c:v>
                </c:pt>
                <c:pt idx="1608">
                  <c:v>16.079999999999714</c:v>
                </c:pt>
                <c:pt idx="1609">
                  <c:v>16.089999999999716</c:v>
                </c:pt>
                <c:pt idx="1610">
                  <c:v>16.099999999999717</c:v>
                </c:pt>
                <c:pt idx="1611">
                  <c:v>16.109999999999719</c:v>
                </c:pt>
                <c:pt idx="1612">
                  <c:v>16.11999999999972</c:v>
                </c:pt>
                <c:pt idx="1613">
                  <c:v>16.129999999999722</c:v>
                </c:pt>
                <c:pt idx="1614">
                  <c:v>16.139999999999723</c:v>
                </c:pt>
                <c:pt idx="1615">
                  <c:v>16.149999999999725</c:v>
                </c:pt>
                <c:pt idx="1616">
                  <c:v>16.159999999999727</c:v>
                </c:pt>
                <c:pt idx="1617">
                  <c:v>16.169999999999728</c:v>
                </c:pt>
                <c:pt idx="1618">
                  <c:v>16.17999999999973</c:v>
                </c:pt>
                <c:pt idx="1619">
                  <c:v>16.189999999999731</c:v>
                </c:pt>
                <c:pt idx="1620">
                  <c:v>16.199999999999733</c:v>
                </c:pt>
                <c:pt idx="1621">
                  <c:v>16.209999999999734</c:v>
                </c:pt>
                <c:pt idx="1622">
                  <c:v>16.219999999999736</c:v>
                </c:pt>
                <c:pt idx="1623">
                  <c:v>16.229999999999738</c:v>
                </c:pt>
                <c:pt idx="1624">
                  <c:v>16.239999999999739</c:v>
                </c:pt>
                <c:pt idx="1625">
                  <c:v>16.249999999999741</c:v>
                </c:pt>
                <c:pt idx="1626">
                  <c:v>16.259999999999742</c:v>
                </c:pt>
                <c:pt idx="1627">
                  <c:v>16.269999999999744</c:v>
                </c:pt>
                <c:pt idx="1628">
                  <c:v>16.279999999999745</c:v>
                </c:pt>
                <c:pt idx="1629">
                  <c:v>16.289999999999747</c:v>
                </c:pt>
                <c:pt idx="1630">
                  <c:v>16.299999999999748</c:v>
                </c:pt>
                <c:pt idx="1631">
                  <c:v>16.30999999999975</c:v>
                </c:pt>
                <c:pt idx="1632">
                  <c:v>16.319999999999752</c:v>
                </c:pt>
                <c:pt idx="1633">
                  <c:v>16.329999999999753</c:v>
                </c:pt>
                <c:pt idx="1634">
                  <c:v>16.339999999999755</c:v>
                </c:pt>
                <c:pt idx="1635">
                  <c:v>16.349999999999756</c:v>
                </c:pt>
                <c:pt idx="1636">
                  <c:v>16.359999999999758</c:v>
                </c:pt>
                <c:pt idx="1637">
                  <c:v>16.369999999999759</c:v>
                </c:pt>
                <c:pt idx="1638">
                  <c:v>16.379999999999761</c:v>
                </c:pt>
                <c:pt idx="1639">
                  <c:v>16.389999999999763</c:v>
                </c:pt>
                <c:pt idx="1640">
                  <c:v>16.399999999999764</c:v>
                </c:pt>
                <c:pt idx="1641">
                  <c:v>16.409999999999766</c:v>
                </c:pt>
                <c:pt idx="1642">
                  <c:v>16.419999999999767</c:v>
                </c:pt>
                <c:pt idx="1643">
                  <c:v>16.429999999999769</c:v>
                </c:pt>
                <c:pt idx="1644">
                  <c:v>16.43999999999977</c:v>
                </c:pt>
                <c:pt idx="1645">
                  <c:v>16.449999999999772</c:v>
                </c:pt>
                <c:pt idx="1646">
                  <c:v>16.459999999999773</c:v>
                </c:pt>
                <c:pt idx="1647">
                  <c:v>16.469999999999775</c:v>
                </c:pt>
                <c:pt idx="1648">
                  <c:v>16.479999999999777</c:v>
                </c:pt>
                <c:pt idx="1649">
                  <c:v>16.489999999999778</c:v>
                </c:pt>
                <c:pt idx="1650">
                  <c:v>16.49999999999978</c:v>
                </c:pt>
                <c:pt idx="1651">
                  <c:v>16.509999999999781</c:v>
                </c:pt>
                <c:pt idx="1652">
                  <c:v>16.519999999999783</c:v>
                </c:pt>
                <c:pt idx="1653">
                  <c:v>16.529999999999784</c:v>
                </c:pt>
                <c:pt idx="1654">
                  <c:v>16.539999999999786</c:v>
                </c:pt>
                <c:pt idx="1655">
                  <c:v>16.549999999999788</c:v>
                </c:pt>
                <c:pt idx="1656">
                  <c:v>16.559999999999789</c:v>
                </c:pt>
                <c:pt idx="1657">
                  <c:v>16.569999999999791</c:v>
                </c:pt>
                <c:pt idx="1658">
                  <c:v>16.579999999999792</c:v>
                </c:pt>
                <c:pt idx="1659">
                  <c:v>16.589999999999794</c:v>
                </c:pt>
                <c:pt idx="1660">
                  <c:v>16.599999999999795</c:v>
                </c:pt>
                <c:pt idx="1661">
                  <c:v>16.609999999999797</c:v>
                </c:pt>
                <c:pt idx="1662">
                  <c:v>16.619999999999798</c:v>
                </c:pt>
                <c:pt idx="1663">
                  <c:v>16.6299999999998</c:v>
                </c:pt>
                <c:pt idx="1664">
                  <c:v>16.639999999999802</c:v>
                </c:pt>
                <c:pt idx="1665">
                  <c:v>16.649999999999803</c:v>
                </c:pt>
                <c:pt idx="1666">
                  <c:v>16.659999999999805</c:v>
                </c:pt>
                <c:pt idx="1667">
                  <c:v>16.669999999999806</c:v>
                </c:pt>
                <c:pt idx="1668">
                  <c:v>16.679999999999808</c:v>
                </c:pt>
                <c:pt idx="1669">
                  <c:v>16.689999999999809</c:v>
                </c:pt>
                <c:pt idx="1670">
                  <c:v>16.699999999999811</c:v>
                </c:pt>
                <c:pt idx="1671">
                  <c:v>16.709999999999813</c:v>
                </c:pt>
                <c:pt idx="1672">
                  <c:v>16.719999999999814</c:v>
                </c:pt>
                <c:pt idx="1673">
                  <c:v>16.729999999999816</c:v>
                </c:pt>
                <c:pt idx="1674">
                  <c:v>16.739999999999817</c:v>
                </c:pt>
                <c:pt idx="1675">
                  <c:v>16.749999999999819</c:v>
                </c:pt>
                <c:pt idx="1676">
                  <c:v>16.75999999999982</c:v>
                </c:pt>
                <c:pt idx="1677">
                  <c:v>16.769999999999822</c:v>
                </c:pt>
                <c:pt idx="1678">
                  <c:v>16.779999999999824</c:v>
                </c:pt>
                <c:pt idx="1679">
                  <c:v>16.789999999999825</c:v>
                </c:pt>
                <c:pt idx="1680">
                  <c:v>16.799999999999827</c:v>
                </c:pt>
                <c:pt idx="1681">
                  <c:v>16.809999999999828</c:v>
                </c:pt>
                <c:pt idx="1682">
                  <c:v>16.81999999999983</c:v>
                </c:pt>
                <c:pt idx="1683">
                  <c:v>16.829999999999831</c:v>
                </c:pt>
                <c:pt idx="1684">
                  <c:v>16.839999999999833</c:v>
                </c:pt>
                <c:pt idx="1685">
                  <c:v>16.849999999999834</c:v>
                </c:pt>
                <c:pt idx="1686">
                  <c:v>16.859999999999836</c:v>
                </c:pt>
                <c:pt idx="1687">
                  <c:v>16.869999999999838</c:v>
                </c:pt>
                <c:pt idx="1688">
                  <c:v>16.879999999999839</c:v>
                </c:pt>
                <c:pt idx="1689">
                  <c:v>16.889999999999841</c:v>
                </c:pt>
                <c:pt idx="1690">
                  <c:v>16.899999999999842</c:v>
                </c:pt>
                <c:pt idx="1691">
                  <c:v>16.909999999999844</c:v>
                </c:pt>
                <c:pt idx="1692">
                  <c:v>16.919999999999845</c:v>
                </c:pt>
                <c:pt idx="1693">
                  <c:v>16.929999999999847</c:v>
                </c:pt>
                <c:pt idx="1694">
                  <c:v>16.939999999999849</c:v>
                </c:pt>
                <c:pt idx="1695">
                  <c:v>16.94999999999985</c:v>
                </c:pt>
                <c:pt idx="1696">
                  <c:v>16.959999999999852</c:v>
                </c:pt>
                <c:pt idx="1697">
                  <c:v>16.969999999999853</c:v>
                </c:pt>
                <c:pt idx="1698">
                  <c:v>16.979999999999855</c:v>
                </c:pt>
                <c:pt idx="1699">
                  <c:v>16.989999999999856</c:v>
                </c:pt>
                <c:pt idx="1700">
                  <c:v>16.999999999999858</c:v>
                </c:pt>
                <c:pt idx="1701">
                  <c:v>17.009999999999859</c:v>
                </c:pt>
                <c:pt idx="1702">
                  <c:v>17.019999999999861</c:v>
                </c:pt>
                <c:pt idx="1703">
                  <c:v>17.029999999999863</c:v>
                </c:pt>
                <c:pt idx="1704">
                  <c:v>17.039999999999864</c:v>
                </c:pt>
                <c:pt idx="1705">
                  <c:v>17.049999999999866</c:v>
                </c:pt>
                <c:pt idx="1706">
                  <c:v>17.059999999999867</c:v>
                </c:pt>
                <c:pt idx="1707">
                  <c:v>17.069999999999869</c:v>
                </c:pt>
                <c:pt idx="1708">
                  <c:v>17.07999999999987</c:v>
                </c:pt>
                <c:pt idx="1709">
                  <c:v>17.089999999999872</c:v>
                </c:pt>
                <c:pt idx="1710">
                  <c:v>17.099999999999874</c:v>
                </c:pt>
                <c:pt idx="1711">
                  <c:v>17.109999999999875</c:v>
                </c:pt>
                <c:pt idx="1712">
                  <c:v>17.119999999999877</c:v>
                </c:pt>
                <c:pt idx="1713">
                  <c:v>17.129999999999878</c:v>
                </c:pt>
                <c:pt idx="1714">
                  <c:v>17.13999999999988</c:v>
                </c:pt>
                <c:pt idx="1715">
                  <c:v>17.149999999999881</c:v>
                </c:pt>
                <c:pt idx="1716">
                  <c:v>17.159999999999883</c:v>
                </c:pt>
                <c:pt idx="1717">
                  <c:v>17.169999999999884</c:v>
                </c:pt>
                <c:pt idx="1718">
                  <c:v>17.179999999999886</c:v>
                </c:pt>
                <c:pt idx="1719">
                  <c:v>17.189999999999888</c:v>
                </c:pt>
                <c:pt idx="1720">
                  <c:v>17.199999999999889</c:v>
                </c:pt>
                <c:pt idx="1721">
                  <c:v>17.209999999999891</c:v>
                </c:pt>
                <c:pt idx="1722">
                  <c:v>17.219999999999892</c:v>
                </c:pt>
                <c:pt idx="1723">
                  <c:v>17.229999999999894</c:v>
                </c:pt>
                <c:pt idx="1724">
                  <c:v>17.239999999999895</c:v>
                </c:pt>
                <c:pt idx="1725">
                  <c:v>17.249999999999897</c:v>
                </c:pt>
                <c:pt idx="1726">
                  <c:v>17.259999999999899</c:v>
                </c:pt>
                <c:pt idx="1727">
                  <c:v>17.2699999999999</c:v>
                </c:pt>
                <c:pt idx="1728">
                  <c:v>17.279999999999902</c:v>
                </c:pt>
                <c:pt idx="1729">
                  <c:v>17.289999999999903</c:v>
                </c:pt>
                <c:pt idx="1730">
                  <c:v>17.299999999999905</c:v>
                </c:pt>
                <c:pt idx="1731">
                  <c:v>17.309999999999906</c:v>
                </c:pt>
                <c:pt idx="1732">
                  <c:v>17.319999999999908</c:v>
                </c:pt>
                <c:pt idx="1733">
                  <c:v>17.329999999999909</c:v>
                </c:pt>
                <c:pt idx="1734">
                  <c:v>17.339999999999911</c:v>
                </c:pt>
                <c:pt idx="1735">
                  <c:v>17.349999999999913</c:v>
                </c:pt>
                <c:pt idx="1736">
                  <c:v>17.359999999999914</c:v>
                </c:pt>
                <c:pt idx="1737">
                  <c:v>17.369999999999916</c:v>
                </c:pt>
                <c:pt idx="1738">
                  <c:v>17.379999999999917</c:v>
                </c:pt>
                <c:pt idx="1739">
                  <c:v>17.389999999999919</c:v>
                </c:pt>
                <c:pt idx="1740">
                  <c:v>17.39999999999992</c:v>
                </c:pt>
                <c:pt idx="1741">
                  <c:v>17.409999999999922</c:v>
                </c:pt>
                <c:pt idx="1742">
                  <c:v>17.419999999999924</c:v>
                </c:pt>
                <c:pt idx="1743">
                  <c:v>17.429999999999925</c:v>
                </c:pt>
                <c:pt idx="1744">
                  <c:v>17.439999999999927</c:v>
                </c:pt>
                <c:pt idx="1745">
                  <c:v>17.449999999999928</c:v>
                </c:pt>
                <c:pt idx="1746">
                  <c:v>17.45999999999993</c:v>
                </c:pt>
                <c:pt idx="1747">
                  <c:v>17.469999999999931</c:v>
                </c:pt>
                <c:pt idx="1748">
                  <c:v>17.479999999999933</c:v>
                </c:pt>
                <c:pt idx="1749">
                  <c:v>17.489999999999934</c:v>
                </c:pt>
                <c:pt idx="1750">
                  <c:v>17.499999999999936</c:v>
                </c:pt>
                <c:pt idx="1751">
                  <c:v>17.509999999999938</c:v>
                </c:pt>
                <c:pt idx="1752">
                  <c:v>17.519999999999939</c:v>
                </c:pt>
                <c:pt idx="1753">
                  <c:v>17.529999999999941</c:v>
                </c:pt>
                <c:pt idx="1754">
                  <c:v>17.539999999999942</c:v>
                </c:pt>
                <c:pt idx="1755">
                  <c:v>17.549999999999944</c:v>
                </c:pt>
                <c:pt idx="1756">
                  <c:v>17.559999999999945</c:v>
                </c:pt>
                <c:pt idx="1757">
                  <c:v>17.569999999999947</c:v>
                </c:pt>
                <c:pt idx="1758">
                  <c:v>17.579999999999949</c:v>
                </c:pt>
                <c:pt idx="1759">
                  <c:v>17.58999999999995</c:v>
                </c:pt>
                <c:pt idx="1760">
                  <c:v>17.599999999999952</c:v>
                </c:pt>
                <c:pt idx="1761">
                  <c:v>17.609999999999953</c:v>
                </c:pt>
                <c:pt idx="1762">
                  <c:v>17.619999999999955</c:v>
                </c:pt>
                <c:pt idx="1763">
                  <c:v>17.629999999999956</c:v>
                </c:pt>
                <c:pt idx="1764">
                  <c:v>17.639999999999958</c:v>
                </c:pt>
                <c:pt idx="1765">
                  <c:v>17.649999999999959</c:v>
                </c:pt>
                <c:pt idx="1766">
                  <c:v>17.659999999999961</c:v>
                </c:pt>
                <c:pt idx="1767">
                  <c:v>17.669999999999963</c:v>
                </c:pt>
                <c:pt idx="1768">
                  <c:v>17.679999999999964</c:v>
                </c:pt>
                <c:pt idx="1769">
                  <c:v>17.689999999999966</c:v>
                </c:pt>
                <c:pt idx="1770">
                  <c:v>17.699999999999967</c:v>
                </c:pt>
                <c:pt idx="1771">
                  <c:v>17.709999999999969</c:v>
                </c:pt>
                <c:pt idx="1772">
                  <c:v>17.71999999999997</c:v>
                </c:pt>
                <c:pt idx="1773">
                  <c:v>17.729999999999972</c:v>
                </c:pt>
                <c:pt idx="1774">
                  <c:v>17.739999999999974</c:v>
                </c:pt>
                <c:pt idx="1775">
                  <c:v>17.749999999999975</c:v>
                </c:pt>
                <c:pt idx="1776">
                  <c:v>17.759999999999977</c:v>
                </c:pt>
                <c:pt idx="1777">
                  <c:v>17.769999999999978</c:v>
                </c:pt>
                <c:pt idx="1778">
                  <c:v>17.77999999999998</c:v>
                </c:pt>
                <c:pt idx="1779">
                  <c:v>17.789999999999981</c:v>
                </c:pt>
                <c:pt idx="1780">
                  <c:v>17.799999999999983</c:v>
                </c:pt>
                <c:pt idx="1781">
                  <c:v>17.809999999999985</c:v>
                </c:pt>
                <c:pt idx="1782">
                  <c:v>17.819999999999986</c:v>
                </c:pt>
                <c:pt idx="1783">
                  <c:v>17.829999999999988</c:v>
                </c:pt>
                <c:pt idx="1784">
                  <c:v>17.839999999999989</c:v>
                </c:pt>
                <c:pt idx="1785">
                  <c:v>17.849999999999991</c:v>
                </c:pt>
                <c:pt idx="1786">
                  <c:v>17.859999999999992</c:v>
                </c:pt>
                <c:pt idx="1787">
                  <c:v>17.869999999999994</c:v>
                </c:pt>
                <c:pt idx="1788">
                  <c:v>17.879999999999995</c:v>
                </c:pt>
                <c:pt idx="1789">
                  <c:v>17.889999999999997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17.930000000000003</c:v>
                </c:pt>
                <c:pt idx="1794">
                  <c:v>17.940000000000005</c:v>
                </c:pt>
                <c:pt idx="1795">
                  <c:v>17.950000000000006</c:v>
                </c:pt>
                <c:pt idx="1796">
                  <c:v>17.960000000000008</c:v>
                </c:pt>
                <c:pt idx="1797">
                  <c:v>17.97000000000001</c:v>
                </c:pt>
                <c:pt idx="1798">
                  <c:v>17.980000000000011</c:v>
                </c:pt>
                <c:pt idx="1799">
                  <c:v>17.990000000000013</c:v>
                </c:pt>
                <c:pt idx="1800">
                  <c:v>18.000000000000014</c:v>
                </c:pt>
                <c:pt idx="1801">
                  <c:v>18.010000000000016</c:v>
                </c:pt>
                <c:pt idx="1802">
                  <c:v>18.020000000000017</c:v>
                </c:pt>
                <c:pt idx="1803">
                  <c:v>18.030000000000019</c:v>
                </c:pt>
                <c:pt idx="1804">
                  <c:v>18.04000000000002</c:v>
                </c:pt>
                <c:pt idx="1805">
                  <c:v>18.050000000000022</c:v>
                </c:pt>
                <c:pt idx="1806">
                  <c:v>18.060000000000024</c:v>
                </c:pt>
                <c:pt idx="1807">
                  <c:v>18.070000000000025</c:v>
                </c:pt>
                <c:pt idx="1808">
                  <c:v>18.080000000000027</c:v>
                </c:pt>
                <c:pt idx="1809">
                  <c:v>18.090000000000028</c:v>
                </c:pt>
                <c:pt idx="1810">
                  <c:v>18.10000000000003</c:v>
                </c:pt>
                <c:pt idx="1811">
                  <c:v>18.110000000000031</c:v>
                </c:pt>
                <c:pt idx="1812">
                  <c:v>18.120000000000033</c:v>
                </c:pt>
                <c:pt idx="1813">
                  <c:v>18.130000000000035</c:v>
                </c:pt>
                <c:pt idx="1814">
                  <c:v>18.140000000000036</c:v>
                </c:pt>
                <c:pt idx="1815">
                  <c:v>18.150000000000038</c:v>
                </c:pt>
                <c:pt idx="1816">
                  <c:v>18.160000000000039</c:v>
                </c:pt>
                <c:pt idx="1817">
                  <c:v>18.170000000000041</c:v>
                </c:pt>
                <c:pt idx="1818">
                  <c:v>18.180000000000042</c:v>
                </c:pt>
                <c:pt idx="1819">
                  <c:v>18.190000000000044</c:v>
                </c:pt>
                <c:pt idx="1820">
                  <c:v>18.200000000000045</c:v>
                </c:pt>
                <c:pt idx="1821">
                  <c:v>18.210000000000047</c:v>
                </c:pt>
                <c:pt idx="1822">
                  <c:v>18.220000000000049</c:v>
                </c:pt>
                <c:pt idx="1823">
                  <c:v>18.23000000000005</c:v>
                </c:pt>
                <c:pt idx="1824">
                  <c:v>18.240000000000052</c:v>
                </c:pt>
                <c:pt idx="1825">
                  <c:v>18.250000000000053</c:v>
                </c:pt>
                <c:pt idx="1826">
                  <c:v>18.260000000000055</c:v>
                </c:pt>
                <c:pt idx="1827">
                  <c:v>18.270000000000056</c:v>
                </c:pt>
                <c:pt idx="1828">
                  <c:v>18.280000000000058</c:v>
                </c:pt>
                <c:pt idx="1829">
                  <c:v>18.29000000000006</c:v>
                </c:pt>
                <c:pt idx="1830">
                  <c:v>18.300000000000061</c:v>
                </c:pt>
                <c:pt idx="1831">
                  <c:v>18.310000000000063</c:v>
                </c:pt>
                <c:pt idx="1832">
                  <c:v>18.320000000000064</c:v>
                </c:pt>
                <c:pt idx="1833">
                  <c:v>18.330000000000066</c:v>
                </c:pt>
                <c:pt idx="1834">
                  <c:v>18.340000000000067</c:v>
                </c:pt>
                <c:pt idx="1835">
                  <c:v>18.350000000000069</c:v>
                </c:pt>
                <c:pt idx="1836">
                  <c:v>18.36000000000007</c:v>
                </c:pt>
                <c:pt idx="1837">
                  <c:v>18.370000000000072</c:v>
                </c:pt>
                <c:pt idx="1838">
                  <c:v>18.380000000000074</c:v>
                </c:pt>
                <c:pt idx="1839">
                  <c:v>18.390000000000075</c:v>
                </c:pt>
                <c:pt idx="1840">
                  <c:v>18.400000000000077</c:v>
                </c:pt>
                <c:pt idx="1841">
                  <c:v>18.410000000000078</c:v>
                </c:pt>
                <c:pt idx="1842">
                  <c:v>18.42000000000008</c:v>
                </c:pt>
                <c:pt idx="1843">
                  <c:v>18.430000000000081</c:v>
                </c:pt>
                <c:pt idx="1844">
                  <c:v>18.440000000000083</c:v>
                </c:pt>
                <c:pt idx="1845">
                  <c:v>18.450000000000085</c:v>
                </c:pt>
                <c:pt idx="1846">
                  <c:v>18.460000000000086</c:v>
                </c:pt>
                <c:pt idx="1847">
                  <c:v>18.470000000000088</c:v>
                </c:pt>
                <c:pt idx="1848">
                  <c:v>18.480000000000089</c:v>
                </c:pt>
                <c:pt idx="1849">
                  <c:v>18.490000000000091</c:v>
                </c:pt>
                <c:pt idx="1850">
                  <c:v>18.500000000000092</c:v>
                </c:pt>
                <c:pt idx="1851">
                  <c:v>18.510000000000094</c:v>
                </c:pt>
                <c:pt idx="1852">
                  <c:v>18.520000000000095</c:v>
                </c:pt>
                <c:pt idx="1853">
                  <c:v>18.530000000000097</c:v>
                </c:pt>
                <c:pt idx="1854">
                  <c:v>18.540000000000099</c:v>
                </c:pt>
                <c:pt idx="1855">
                  <c:v>18.5500000000001</c:v>
                </c:pt>
                <c:pt idx="1856">
                  <c:v>18.560000000000102</c:v>
                </c:pt>
                <c:pt idx="1857">
                  <c:v>18.570000000000103</c:v>
                </c:pt>
                <c:pt idx="1858">
                  <c:v>18.580000000000105</c:v>
                </c:pt>
                <c:pt idx="1859">
                  <c:v>18.590000000000106</c:v>
                </c:pt>
                <c:pt idx="1860">
                  <c:v>18.600000000000108</c:v>
                </c:pt>
                <c:pt idx="1861">
                  <c:v>18.61000000000011</c:v>
                </c:pt>
                <c:pt idx="1862">
                  <c:v>18.620000000000111</c:v>
                </c:pt>
                <c:pt idx="1863">
                  <c:v>18.630000000000113</c:v>
                </c:pt>
                <c:pt idx="1864">
                  <c:v>18.640000000000114</c:v>
                </c:pt>
                <c:pt idx="1865">
                  <c:v>18.650000000000116</c:v>
                </c:pt>
                <c:pt idx="1866">
                  <c:v>18.660000000000117</c:v>
                </c:pt>
                <c:pt idx="1867">
                  <c:v>18.670000000000119</c:v>
                </c:pt>
                <c:pt idx="1868">
                  <c:v>18.680000000000121</c:v>
                </c:pt>
                <c:pt idx="1869">
                  <c:v>18.690000000000122</c:v>
                </c:pt>
                <c:pt idx="1870">
                  <c:v>18.700000000000124</c:v>
                </c:pt>
                <c:pt idx="1871">
                  <c:v>18.710000000000125</c:v>
                </c:pt>
                <c:pt idx="1872">
                  <c:v>18.720000000000127</c:v>
                </c:pt>
                <c:pt idx="1873">
                  <c:v>18.730000000000128</c:v>
                </c:pt>
                <c:pt idx="1874">
                  <c:v>18.74000000000013</c:v>
                </c:pt>
                <c:pt idx="1875">
                  <c:v>18.750000000000131</c:v>
                </c:pt>
                <c:pt idx="1876">
                  <c:v>18.760000000000133</c:v>
                </c:pt>
                <c:pt idx="1877">
                  <c:v>18.770000000000135</c:v>
                </c:pt>
                <c:pt idx="1878">
                  <c:v>18.780000000000136</c:v>
                </c:pt>
                <c:pt idx="1879">
                  <c:v>18.790000000000138</c:v>
                </c:pt>
                <c:pt idx="1880">
                  <c:v>18.800000000000139</c:v>
                </c:pt>
                <c:pt idx="1881">
                  <c:v>18.810000000000141</c:v>
                </c:pt>
                <c:pt idx="1882">
                  <c:v>18.820000000000142</c:v>
                </c:pt>
                <c:pt idx="1883">
                  <c:v>18.830000000000144</c:v>
                </c:pt>
                <c:pt idx="1884">
                  <c:v>18.840000000000146</c:v>
                </c:pt>
                <c:pt idx="1885">
                  <c:v>18.850000000000147</c:v>
                </c:pt>
                <c:pt idx="1886">
                  <c:v>18.860000000000149</c:v>
                </c:pt>
                <c:pt idx="1887">
                  <c:v>18.87000000000015</c:v>
                </c:pt>
                <c:pt idx="1888">
                  <c:v>18.880000000000152</c:v>
                </c:pt>
                <c:pt idx="1889">
                  <c:v>18.890000000000153</c:v>
                </c:pt>
                <c:pt idx="1890">
                  <c:v>18.900000000000155</c:v>
                </c:pt>
                <c:pt idx="1891">
                  <c:v>18.910000000000156</c:v>
                </c:pt>
                <c:pt idx="1892">
                  <c:v>18.920000000000158</c:v>
                </c:pt>
                <c:pt idx="1893">
                  <c:v>18.93000000000016</c:v>
                </c:pt>
                <c:pt idx="1894">
                  <c:v>18.940000000000161</c:v>
                </c:pt>
                <c:pt idx="1895">
                  <c:v>18.950000000000163</c:v>
                </c:pt>
                <c:pt idx="1896">
                  <c:v>18.960000000000164</c:v>
                </c:pt>
                <c:pt idx="1897">
                  <c:v>18.970000000000166</c:v>
                </c:pt>
                <c:pt idx="1898">
                  <c:v>18.980000000000167</c:v>
                </c:pt>
                <c:pt idx="1899">
                  <c:v>18.990000000000169</c:v>
                </c:pt>
                <c:pt idx="1900">
                  <c:v>19.000000000000171</c:v>
                </c:pt>
                <c:pt idx="1901">
                  <c:v>19.010000000000172</c:v>
                </c:pt>
                <c:pt idx="1902">
                  <c:v>19.020000000000174</c:v>
                </c:pt>
                <c:pt idx="1903">
                  <c:v>19.030000000000175</c:v>
                </c:pt>
                <c:pt idx="1904">
                  <c:v>19.040000000000177</c:v>
                </c:pt>
                <c:pt idx="1905">
                  <c:v>19.050000000000178</c:v>
                </c:pt>
                <c:pt idx="1906">
                  <c:v>19.06000000000018</c:v>
                </c:pt>
                <c:pt idx="1907">
                  <c:v>19.070000000000181</c:v>
                </c:pt>
                <c:pt idx="1908">
                  <c:v>19.080000000000183</c:v>
                </c:pt>
                <c:pt idx="1909">
                  <c:v>19.090000000000185</c:v>
                </c:pt>
                <c:pt idx="1910">
                  <c:v>19.100000000000186</c:v>
                </c:pt>
                <c:pt idx="1911">
                  <c:v>19.110000000000188</c:v>
                </c:pt>
                <c:pt idx="1912">
                  <c:v>19.120000000000189</c:v>
                </c:pt>
                <c:pt idx="1913">
                  <c:v>19.130000000000191</c:v>
                </c:pt>
                <c:pt idx="1914">
                  <c:v>19.140000000000192</c:v>
                </c:pt>
                <c:pt idx="1915">
                  <c:v>19.150000000000194</c:v>
                </c:pt>
                <c:pt idx="1916">
                  <c:v>19.160000000000196</c:v>
                </c:pt>
                <c:pt idx="1917">
                  <c:v>19.170000000000197</c:v>
                </c:pt>
                <c:pt idx="1918">
                  <c:v>19.180000000000199</c:v>
                </c:pt>
                <c:pt idx="1919">
                  <c:v>19.1900000000002</c:v>
                </c:pt>
                <c:pt idx="1920">
                  <c:v>19.200000000000202</c:v>
                </c:pt>
                <c:pt idx="1921">
                  <c:v>19.210000000000203</c:v>
                </c:pt>
                <c:pt idx="1922">
                  <c:v>19.220000000000205</c:v>
                </c:pt>
                <c:pt idx="1923">
                  <c:v>19.230000000000206</c:v>
                </c:pt>
                <c:pt idx="1924">
                  <c:v>19.240000000000208</c:v>
                </c:pt>
                <c:pt idx="1925">
                  <c:v>19.25000000000021</c:v>
                </c:pt>
                <c:pt idx="1926">
                  <c:v>19.260000000000211</c:v>
                </c:pt>
                <c:pt idx="1927">
                  <c:v>19.270000000000213</c:v>
                </c:pt>
                <c:pt idx="1928">
                  <c:v>19.280000000000214</c:v>
                </c:pt>
                <c:pt idx="1929">
                  <c:v>19.290000000000216</c:v>
                </c:pt>
                <c:pt idx="1930">
                  <c:v>19.300000000000217</c:v>
                </c:pt>
                <c:pt idx="1931">
                  <c:v>19.310000000000219</c:v>
                </c:pt>
                <c:pt idx="1932">
                  <c:v>19.320000000000221</c:v>
                </c:pt>
                <c:pt idx="1933">
                  <c:v>19.330000000000222</c:v>
                </c:pt>
                <c:pt idx="1934">
                  <c:v>19.340000000000224</c:v>
                </c:pt>
                <c:pt idx="1935">
                  <c:v>19.350000000000225</c:v>
                </c:pt>
                <c:pt idx="1936">
                  <c:v>19.360000000000227</c:v>
                </c:pt>
                <c:pt idx="1937">
                  <c:v>19.370000000000228</c:v>
                </c:pt>
                <c:pt idx="1938">
                  <c:v>19.38000000000023</c:v>
                </c:pt>
                <c:pt idx="1939">
                  <c:v>19.390000000000231</c:v>
                </c:pt>
                <c:pt idx="1940">
                  <c:v>19.400000000000233</c:v>
                </c:pt>
                <c:pt idx="1941">
                  <c:v>19.410000000000235</c:v>
                </c:pt>
                <c:pt idx="1942">
                  <c:v>19.420000000000236</c:v>
                </c:pt>
                <c:pt idx="1943">
                  <c:v>19.430000000000238</c:v>
                </c:pt>
                <c:pt idx="1944">
                  <c:v>19.440000000000239</c:v>
                </c:pt>
                <c:pt idx="1945">
                  <c:v>19.450000000000241</c:v>
                </c:pt>
                <c:pt idx="1946">
                  <c:v>19.460000000000242</c:v>
                </c:pt>
                <c:pt idx="1947">
                  <c:v>19.470000000000244</c:v>
                </c:pt>
                <c:pt idx="1948">
                  <c:v>19.480000000000246</c:v>
                </c:pt>
                <c:pt idx="1949">
                  <c:v>19.490000000000247</c:v>
                </c:pt>
                <c:pt idx="1950">
                  <c:v>19.500000000000249</c:v>
                </c:pt>
                <c:pt idx="1951">
                  <c:v>19.51000000000025</c:v>
                </c:pt>
                <c:pt idx="1952">
                  <c:v>19.520000000000252</c:v>
                </c:pt>
                <c:pt idx="1953">
                  <c:v>19.530000000000253</c:v>
                </c:pt>
                <c:pt idx="1954">
                  <c:v>19.540000000000255</c:v>
                </c:pt>
                <c:pt idx="1955">
                  <c:v>19.550000000000257</c:v>
                </c:pt>
                <c:pt idx="1956">
                  <c:v>19.560000000000258</c:v>
                </c:pt>
                <c:pt idx="1957">
                  <c:v>19.57000000000026</c:v>
                </c:pt>
                <c:pt idx="1958">
                  <c:v>19.580000000000261</c:v>
                </c:pt>
                <c:pt idx="1959">
                  <c:v>19.590000000000263</c:v>
                </c:pt>
                <c:pt idx="1960">
                  <c:v>19.600000000000264</c:v>
                </c:pt>
                <c:pt idx="1961">
                  <c:v>19.610000000000266</c:v>
                </c:pt>
                <c:pt idx="1962">
                  <c:v>19.620000000000267</c:v>
                </c:pt>
                <c:pt idx="1963">
                  <c:v>19.630000000000269</c:v>
                </c:pt>
                <c:pt idx="1964">
                  <c:v>19.640000000000271</c:v>
                </c:pt>
                <c:pt idx="1965">
                  <c:v>19.650000000000272</c:v>
                </c:pt>
                <c:pt idx="1966">
                  <c:v>19.660000000000274</c:v>
                </c:pt>
                <c:pt idx="1967">
                  <c:v>19.670000000000275</c:v>
                </c:pt>
                <c:pt idx="1968">
                  <c:v>19.680000000000277</c:v>
                </c:pt>
                <c:pt idx="1969">
                  <c:v>19.690000000000278</c:v>
                </c:pt>
                <c:pt idx="1970">
                  <c:v>19.70000000000028</c:v>
                </c:pt>
                <c:pt idx="1971">
                  <c:v>19.710000000000282</c:v>
                </c:pt>
                <c:pt idx="1972">
                  <c:v>19.720000000000283</c:v>
                </c:pt>
                <c:pt idx="1973">
                  <c:v>19.730000000000285</c:v>
                </c:pt>
                <c:pt idx="1974">
                  <c:v>19.740000000000286</c:v>
                </c:pt>
                <c:pt idx="1975">
                  <c:v>19.750000000000288</c:v>
                </c:pt>
                <c:pt idx="1976">
                  <c:v>19.760000000000289</c:v>
                </c:pt>
                <c:pt idx="1977">
                  <c:v>19.770000000000291</c:v>
                </c:pt>
                <c:pt idx="1978">
                  <c:v>19.780000000000292</c:v>
                </c:pt>
                <c:pt idx="1979">
                  <c:v>19.790000000000294</c:v>
                </c:pt>
                <c:pt idx="1980">
                  <c:v>19.800000000000296</c:v>
                </c:pt>
                <c:pt idx="1981">
                  <c:v>19.810000000000297</c:v>
                </c:pt>
                <c:pt idx="1982">
                  <c:v>19.820000000000299</c:v>
                </c:pt>
                <c:pt idx="1983">
                  <c:v>19.8300000000003</c:v>
                </c:pt>
                <c:pt idx="1984">
                  <c:v>19.840000000000302</c:v>
                </c:pt>
                <c:pt idx="1985">
                  <c:v>19.850000000000303</c:v>
                </c:pt>
                <c:pt idx="1986">
                  <c:v>19.860000000000305</c:v>
                </c:pt>
                <c:pt idx="1987">
                  <c:v>19.870000000000307</c:v>
                </c:pt>
                <c:pt idx="1988">
                  <c:v>19.880000000000308</c:v>
                </c:pt>
                <c:pt idx="1989">
                  <c:v>19.89000000000031</c:v>
                </c:pt>
                <c:pt idx="1990">
                  <c:v>19.900000000000311</c:v>
                </c:pt>
                <c:pt idx="1991">
                  <c:v>19.910000000000313</c:v>
                </c:pt>
                <c:pt idx="1992">
                  <c:v>19.920000000000314</c:v>
                </c:pt>
                <c:pt idx="1993">
                  <c:v>19.930000000000316</c:v>
                </c:pt>
                <c:pt idx="1994">
                  <c:v>19.940000000000317</c:v>
                </c:pt>
                <c:pt idx="1995">
                  <c:v>19.950000000000319</c:v>
                </c:pt>
                <c:pt idx="1996">
                  <c:v>19.960000000000321</c:v>
                </c:pt>
                <c:pt idx="1997">
                  <c:v>19.970000000000322</c:v>
                </c:pt>
                <c:pt idx="1998">
                  <c:v>19.980000000000324</c:v>
                </c:pt>
                <c:pt idx="1999">
                  <c:v>19.990000000000325</c:v>
                </c:pt>
                <c:pt idx="2000">
                  <c:v>20.000000000000327</c:v>
                </c:pt>
                <c:pt idx="2001">
                  <c:v>20.010000000000328</c:v>
                </c:pt>
                <c:pt idx="2002">
                  <c:v>20.02000000000033</c:v>
                </c:pt>
                <c:pt idx="2003">
                  <c:v>20.030000000000332</c:v>
                </c:pt>
                <c:pt idx="2004">
                  <c:v>20.040000000000333</c:v>
                </c:pt>
                <c:pt idx="2005">
                  <c:v>20.050000000000335</c:v>
                </c:pt>
                <c:pt idx="2006">
                  <c:v>20.060000000000336</c:v>
                </c:pt>
                <c:pt idx="2007">
                  <c:v>20.070000000000338</c:v>
                </c:pt>
                <c:pt idx="2008">
                  <c:v>20.080000000000339</c:v>
                </c:pt>
                <c:pt idx="2009">
                  <c:v>20.090000000000341</c:v>
                </c:pt>
                <c:pt idx="2010">
                  <c:v>20.100000000000342</c:v>
                </c:pt>
                <c:pt idx="2011">
                  <c:v>20.110000000000344</c:v>
                </c:pt>
                <c:pt idx="2012">
                  <c:v>20.120000000000346</c:v>
                </c:pt>
                <c:pt idx="2013">
                  <c:v>20.130000000000347</c:v>
                </c:pt>
                <c:pt idx="2014">
                  <c:v>20.140000000000349</c:v>
                </c:pt>
                <c:pt idx="2015">
                  <c:v>20.15000000000035</c:v>
                </c:pt>
                <c:pt idx="2016">
                  <c:v>20.160000000000352</c:v>
                </c:pt>
                <c:pt idx="2017">
                  <c:v>20.170000000000353</c:v>
                </c:pt>
                <c:pt idx="2018">
                  <c:v>20.180000000000355</c:v>
                </c:pt>
                <c:pt idx="2019">
                  <c:v>20.190000000000357</c:v>
                </c:pt>
                <c:pt idx="2020">
                  <c:v>20.200000000000358</c:v>
                </c:pt>
                <c:pt idx="2021">
                  <c:v>20.21000000000036</c:v>
                </c:pt>
                <c:pt idx="2022">
                  <c:v>20.220000000000361</c:v>
                </c:pt>
                <c:pt idx="2023">
                  <c:v>20.230000000000363</c:v>
                </c:pt>
                <c:pt idx="2024">
                  <c:v>20.240000000000364</c:v>
                </c:pt>
                <c:pt idx="2025">
                  <c:v>20.250000000000366</c:v>
                </c:pt>
                <c:pt idx="2026">
                  <c:v>20.260000000000367</c:v>
                </c:pt>
                <c:pt idx="2027">
                  <c:v>20.270000000000369</c:v>
                </c:pt>
                <c:pt idx="2028">
                  <c:v>20.280000000000371</c:v>
                </c:pt>
                <c:pt idx="2029">
                  <c:v>20.290000000000372</c:v>
                </c:pt>
                <c:pt idx="2030">
                  <c:v>20.300000000000374</c:v>
                </c:pt>
                <c:pt idx="2031">
                  <c:v>20.310000000000375</c:v>
                </c:pt>
                <c:pt idx="2032">
                  <c:v>20.320000000000377</c:v>
                </c:pt>
                <c:pt idx="2033">
                  <c:v>20.330000000000378</c:v>
                </c:pt>
                <c:pt idx="2034">
                  <c:v>20.34000000000038</c:v>
                </c:pt>
                <c:pt idx="2035">
                  <c:v>20.350000000000382</c:v>
                </c:pt>
                <c:pt idx="2036">
                  <c:v>20.360000000000383</c:v>
                </c:pt>
                <c:pt idx="2037">
                  <c:v>20.370000000000385</c:v>
                </c:pt>
                <c:pt idx="2038">
                  <c:v>20.380000000000386</c:v>
                </c:pt>
                <c:pt idx="2039">
                  <c:v>20.390000000000388</c:v>
                </c:pt>
                <c:pt idx="2040">
                  <c:v>20.400000000000389</c:v>
                </c:pt>
                <c:pt idx="2041">
                  <c:v>20.410000000000391</c:v>
                </c:pt>
                <c:pt idx="2042">
                  <c:v>20.420000000000393</c:v>
                </c:pt>
                <c:pt idx="2043">
                  <c:v>20.430000000000394</c:v>
                </c:pt>
                <c:pt idx="2044">
                  <c:v>20.440000000000396</c:v>
                </c:pt>
                <c:pt idx="2045">
                  <c:v>20.450000000000397</c:v>
                </c:pt>
                <c:pt idx="2046">
                  <c:v>20.460000000000399</c:v>
                </c:pt>
                <c:pt idx="2047">
                  <c:v>20.4700000000004</c:v>
                </c:pt>
                <c:pt idx="2048">
                  <c:v>20.480000000000402</c:v>
                </c:pt>
                <c:pt idx="2049">
                  <c:v>20.490000000000403</c:v>
                </c:pt>
                <c:pt idx="2050">
                  <c:v>20.500000000000405</c:v>
                </c:pt>
                <c:pt idx="2051">
                  <c:v>20.510000000000407</c:v>
                </c:pt>
                <c:pt idx="2052">
                  <c:v>20.520000000000408</c:v>
                </c:pt>
                <c:pt idx="2053">
                  <c:v>20.53000000000041</c:v>
                </c:pt>
                <c:pt idx="2054">
                  <c:v>20.540000000000411</c:v>
                </c:pt>
                <c:pt idx="2055">
                  <c:v>20.550000000000413</c:v>
                </c:pt>
                <c:pt idx="2056">
                  <c:v>20.560000000000414</c:v>
                </c:pt>
                <c:pt idx="2057">
                  <c:v>20.570000000000416</c:v>
                </c:pt>
                <c:pt idx="2058">
                  <c:v>20.580000000000418</c:v>
                </c:pt>
                <c:pt idx="2059">
                  <c:v>20.590000000000419</c:v>
                </c:pt>
                <c:pt idx="2060">
                  <c:v>20.600000000000421</c:v>
                </c:pt>
                <c:pt idx="2061">
                  <c:v>20.610000000000422</c:v>
                </c:pt>
                <c:pt idx="2062">
                  <c:v>20.620000000000424</c:v>
                </c:pt>
                <c:pt idx="2063">
                  <c:v>20.630000000000425</c:v>
                </c:pt>
                <c:pt idx="2064">
                  <c:v>20.640000000000427</c:v>
                </c:pt>
                <c:pt idx="2065">
                  <c:v>20.650000000000428</c:v>
                </c:pt>
                <c:pt idx="2066">
                  <c:v>20.66000000000043</c:v>
                </c:pt>
                <c:pt idx="2067">
                  <c:v>20.670000000000432</c:v>
                </c:pt>
                <c:pt idx="2068">
                  <c:v>20.680000000000433</c:v>
                </c:pt>
                <c:pt idx="2069">
                  <c:v>20.690000000000435</c:v>
                </c:pt>
                <c:pt idx="2070">
                  <c:v>20.700000000000436</c:v>
                </c:pt>
                <c:pt idx="2071">
                  <c:v>20.710000000000438</c:v>
                </c:pt>
                <c:pt idx="2072">
                  <c:v>20.720000000000439</c:v>
                </c:pt>
                <c:pt idx="2073">
                  <c:v>20.730000000000441</c:v>
                </c:pt>
                <c:pt idx="2074">
                  <c:v>20.740000000000443</c:v>
                </c:pt>
                <c:pt idx="2075">
                  <c:v>20.750000000000444</c:v>
                </c:pt>
                <c:pt idx="2076">
                  <c:v>20.760000000000446</c:v>
                </c:pt>
                <c:pt idx="2077">
                  <c:v>20.770000000000447</c:v>
                </c:pt>
                <c:pt idx="2078">
                  <c:v>20.780000000000449</c:v>
                </c:pt>
                <c:pt idx="2079">
                  <c:v>20.79000000000045</c:v>
                </c:pt>
                <c:pt idx="2080">
                  <c:v>20.800000000000452</c:v>
                </c:pt>
                <c:pt idx="2081">
                  <c:v>20.810000000000453</c:v>
                </c:pt>
                <c:pt idx="2082">
                  <c:v>20.820000000000455</c:v>
                </c:pt>
                <c:pt idx="2083">
                  <c:v>20.830000000000457</c:v>
                </c:pt>
                <c:pt idx="2084">
                  <c:v>20.840000000000458</c:v>
                </c:pt>
                <c:pt idx="2085">
                  <c:v>20.85000000000046</c:v>
                </c:pt>
                <c:pt idx="2086">
                  <c:v>20.860000000000461</c:v>
                </c:pt>
                <c:pt idx="2087">
                  <c:v>20.870000000000463</c:v>
                </c:pt>
                <c:pt idx="2088">
                  <c:v>20.880000000000464</c:v>
                </c:pt>
                <c:pt idx="2089">
                  <c:v>20.890000000000466</c:v>
                </c:pt>
                <c:pt idx="2090">
                  <c:v>20.900000000000468</c:v>
                </c:pt>
                <c:pt idx="2091">
                  <c:v>20.910000000000469</c:v>
                </c:pt>
                <c:pt idx="2092">
                  <c:v>20.920000000000471</c:v>
                </c:pt>
                <c:pt idx="2093">
                  <c:v>20.930000000000472</c:v>
                </c:pt>
                <c:pt idx="2094">
                  <c:v>20.940000000000474</c:v>
                </c:pt>
                <c:pt idx="2095">
                  <c:v>20.950000000000475</c:v>
                </c:pt>
                <c:pt idx="2096">
                  <c:v>20.960000000000477</c:v>
                </c:pt>
                <c:pt idx="2097">
                  <c:v>20.970000000000478</c:v>
                </c:pt>
                <c:pt idx="2098">
                  <c:v>20.98000000000048</c:v>
                </c:pt>
                <c:pt idx="2099">
                  <c:v>20.990000000000482</c:v>
                </c:pt>
                <c:pt idx="2100">
                  <c:v>21.000000000000483</c:v>
                </c:pt>
                <c:pt idx="2101">
                  <c:v>21.010000000000485</c:v>
                </c:pt>
                <c:pt idx="2102">
                  <c:v>21.020000000000486</c:v>
                </c:pt>
                <c:pt idx="2103">
                  <c:v>21.030000000000488</c:v>
                </c:pt>
                <c:pt idx="2104">
                  <c:v>21.040000000000489</c:v>
                </c:pt>
                <c:pt idx="2105">
                  <c:v>21.050000000000491</c:v>
                </c:pt>
                <c:pt idx="2106">
                  <c:v>21.060000000000493</c:v>
                </c:pt>
                <c:pt idx="2107">
                  <c:v>21.070000000000494</c:v>
                </c:pt>
                <c:pt idx="2108">
                  <c:v>21.080000000000496</c:v>
                </c:pt>
                <c:pt idx="2109">
                  <c:v>21.090000000000497</c:v>
                </c:pt>
                <c:pt idx="2110">
                  <c:v>21.100000000000499</c:v>
                </c:pt>
                <c:pt idx="2111">
                  <c:v>21.1100000000005</c:v>
                </c:pt>
                <c:pt idx="2112">
                  <c:v>21.120000000000502</c:v>
                </c:pt>
                <c:pt idx="2113">
                  <c:v>21.130000000000503</c:v>
                </c:pt>
                <c:pt idx="2114">
                  <c:v>21.140000000000505</c:v>
                </c:pt>
                <c:pt idx="2115">
                  <c:v>21.150000000000507</c:v>
                </c:pt>
                <c:pt idx="2116">
                  <c:v>21.160000000000508</c:v>
                </c:pt>
                <c:pt idx="2117">
                  <c:v>21.17000000000051</c:v>
                </c:pt>
                <c:pt idx="2118">
                  <c:v>21.180000000000511</c:v>
                </c:pt>
                <c:pt idx="2119">
                  <c:v>21.190000000000513</c:v>
                </c:pt>
                <c:pt idx="2120">
                  <c:v>21.200000000000514</c:v>
                </c:pt>
                <c:pt idx="2121">
                  <c:v>21.210000000000516</c:v>
                </c:pt>
                <c:pt idx="2122">
                  <c:v>21.220000000000518</c:v>
                </c:pt>
                <c:pt idx="2123">
                  <c:v>21.230000000000519</c:v>
                </c:pt>
                <c:pt idx="2124">
                  <c:v>21.240000000000521</c:v>
                </c:pt>
                <c:pt idx="2125">
                  <c:v>21.250000000000522</c:v>
                </c:pt>
                <c:pt idx="2126">
                  <c:v>21.260000000000524</c:v>
                </c:pt>
                <c:pt idx="2127">
                  <c:v>21.270000000000525</c:v>
                </c:pt>
                <c:pt idx="2128">
                  <c:v>21.280000000000527</c:v>
                </c:pt>
                <c:pt idx="2129">
                  <c:v>21.290000000000529</c:v>
                </c:pt>
                <c:pt idx="2130">
                  <c:v>21.30000000000053</c:v>
                </c:pt>
                <c:pt idx="2131">
                  <c:v>21.310000000000532</c:v>
                </c:pt>
                <c:pt idx="2132">
                  <c:v>21.320000000000533</c:v>
                </c:pt>
                <c:pt idx="2133">
                  <c:v>21.330000000000535</c:v>
                </c:pt>
                <c:pt idx="2134">
                  <c:v>21.340000000000536</c:v>
                </c:pt>
                <c:pt idx="2135">
                  <c:v>21.350000000000538</c:v>
                </c:pt>
                <c:pt idx="2136">
                  <c:v>21.360000000000539</c:v>
                </c:pt>
                <c:pt idx="2137">
                  <c:v>21.370000000000541</c:v>
                </c:pt>
                <c:pt idx="2138">
                  <c:v>21.380000000000543</c:v>
                </c:pt>
                <c:pt idx="2139">
                  <c:v>21.390000000000544</c:v>
                </c:pt>
                <c:pt idx="2140">
                  <c:v>21.400000000000546</c:v>
                </c:pt>
                <c:pt idx="2141">
                  <c:v>21.410000000000547</c:v>
                </c:pt>
                <c:pt idx="2142">
                  <c:v>21.420000000000549</c:v>
                </c:pt>
                <c:pt idx="2143">
                  <c:v>21.43000000000055</c:v>
                </c:pt>
                <c:pt idx="2144">
                  <c:v>21.440000000000552</c:v>
                </c:pt>
                <c:pt idx="2145">
                  <c:v>21.450000000000554</c:v>
                </c:pt>
                <c:pt idx="2146">
                  <c:v>21.460000000000555</c:v>
                </c:pt>
                <c:pt idx="2147">
                  <c:v>21.470000000000557</c:v>
                </c:pt>
                <c:pt idx="2148">
                  <c:v>21.480000000000558</c:v>
                </c:pt>
                <c:pt idx="2149">
                  <c:v>21.49000000000056</c:v>
                </c:pt>
                <c:pt idx="2150">
                  <c:v>21.500000000000561</c:v>
                </c:pt>
                <c:pt idx="2151">
                  <c:v>21.510000000000563</c:v>
                </c:pt>
                <c:pt idx="2152">
                  <c:v>21.520000000000564</c:v>
                </c:pt>
                <c:pt idx="2153">
                  <c:v>21.530000000000566</c:v>
                </c:pt>
                <c:pt idx="2154">
                  <c:v>21.540000000000568</c:v>
                </c:pt>
                <c:pt idx="2155">
                  <c:v>21.550000000000569</c:v>
                </c:pt>
                <c:pt idx="2156">
                  <c:v>21.560000000000571</c:v>
                </c:pt>
                <c:pt idx="2157">
                  <c:v>21.570000000000572</c:v>
                </c:pt>
                <c:pt idx="2158">
                  <c:v>21.580000000000574</c:v>
                </c:pt>
                <c:pt idx="2159">
                  <c:v>21.590000000000575</c:v>
                </c:pt>
                <c:pt idx="2160">
                  <c:v>21.600000000000577</c:v>
                </c:pt>
                <c:pt idx="2161">
                  <c:v>21.610000000000579</c:v>
                </c:pt>
                <c:pt idx="2162">
                  <c:v>21.62000000000058</c:v>
                </c:pt>
                <c:pt idx="2163">
                  <c:v>21.630000000000582</c:v>
                </c:pt>
                <c:pt idx="2164">
                  <c:v>21.640000000000583</c:v>
                </c:pt>
                <c:pt idx="2165">
                  <c:v>21.650000000000585</c:v>
                </c:pt>
                <c:pt idx="2166">
                  <c:v>21.660000000000586</c:v>
                </c:pt>
                <c:pt idx="2167">
                  <c:v>21.670000000000588</c:v>
                </c:pt>
                <c:pt idx="2168">
                  <c:v>21.680000000000589</c:v>
                </c:pt>
                <c:pt idx="2169">
                  <c:v>21.690000000000591</c:v>
                </c:pt>
                <c:pt idx="2170">
                  <c:v>21.700000000000593</c:v>
                </c:pt>
                <c:pt idx="2171">
                  <c:v>21.710000000000594</c:v>
                </c:pt>
                <c:pt idx="2172">
                  <c:v>21.720000000000596</c:v>
                </c:pt>
                <c:pt idx="2173">
                  <c:v>21.730000000000597</c:v>
                </c:pt>
                <c:pt idx="2174">
                  <c:v>21.740000000000599</c:v>
                </c:pt>
                <c:pt idx="2175">
                  <c:v>21.7500000000006</c:v>
                </c:pt>
                <c:pt idx="2176">
                  <c:v>21.760000000000602</c:v>
                </c:pt>
                <c:pt idx="2177">
                  <c:v>21.770000000000604</c:v>
                </c:pt>
                <c:pt idx="2178">
                  <c:v>21.780000000000605</c:v>
                </c:pt>
                <c:pt idx="2179">
                  <c:v>21.790000000000607</c:v>
                </c:pt>
                <c:pt idx="2180">
                  <c:v>21.800000000000608</c:v>
                </c:pt>
                <c:pt idx="2181">
                  <c:v>21.81000000000061</c:v>
                </c:pt>
                <c:pt idx="2182">
                  <c:v>21.820000000000611</c:v>
                </c:pt>
                <c:pt idx="2183">
                  <c:v>21.830000000000613</c:v>
                </c:pt>
                <c:pt idx="2184">
                  <c:v>21.840000000000614</c:v>
                </c:pt>
                <c:pt idx="2185">
                  <c:v>21.850000000000616</c:v>
                </c:pt>
                <c:pt idx="2186">
                  <c:v>21.860000000000618</c:v>
                </c:pt>
                <c:pt idx="2187">
                  <c:v>21.870000000000619</c:v>
                </c:pt>
                <c:pt idx="2188">
                  <c:v>21.880000000000621</c:v>
                </c:pt>
                <c:pt idx="2189">
                  <c:v>21.890000000000622</c:v>
                </c:pt>
                <c:pt idx="2190">
                  <c:v>21.900000000000624</c:v>
                </c:pt>
                <c:pt idx="2191">
                  <c:v>21.910000000000625</c:v>
                </c:pt>
                <c:pt idx="2192">
                  <c:v>21.920000000000627</c:v>
                </c:pt>
                <c:pt idx="2193">
                  <c:v>21.930000000000629</c:v>
                </c:pt>
                <c:pt idx="2194">
                  <c:v>21.94000000000063</c:v>
                </c:pt>
                <c:pt idx="2195">
                  <c:v>21.950000000000632</c:v>
                </c:pt>
                <c:pt idx="2196">
                  <c:v>21.960000000000633</c:v>
                </c:pt>
                <c:pt idx="2197">
                  <c:v>21.970000000000635</c:v>
                </c:pt>
                <c:pt idx="2198">
                  <c:v>21.980000000000636</c:v>
                </c:pt>
                <c:pt idx="2199">
                  <c:v>21.990000000000638</c:v>
                </c:pt>
                <c:pt idx="2200">
                  <c:v>22.000000000000639</c:v>
                </c:pt>
                <c:pt idx="2201">
                  <c:v>22.010000000000641</c:v>
                </c:pt>
                <c:pt idx="2202">
                  <c:v>22.020000000000643</c:v>
                </c:pt>
                <c:pt idx="2203">
                  <c:v>22.030000000000644</c:v>
                </c:pt>
                <c:pt idx="2204">
                  <c:v>22.040000000000646</c:v>
                </c:pt>
                <c:pt idx="2205">
                  <c:v>22.050000000000647</c:v>
                </c:pt>
                <c:pt idx="2206">
                  <c:v>22.060000000000649</c:v>
                </c:pt>
                <c:pt idx="2207">
                  <c:v>22.07000000000065</c:v>
                </c:pt>
                <c:pt idx="2208">
                  <c:v>22.080000000000652</c:v>
                </c:pt>
                <c:pt idx="2209">
                  <c:v>22.090000000000654</c:v>
                </c:pt>
                <c:pt idx="2210">
                  <c:v>22.100000000000655</c:v>
                </c:pt>
                <c:pt idx="2211">
                  <c:v>22.110000000000657</c:v>
                </c:pt>
                <c:pt idx="2212">
                  <c:v>22.120000000000658</c:v>
                </c:pt>
                <c:pt idx="2213">
                  <c:v>22.13000000000066</c:v>
                </c:pt>
                <c:pt idx="2214">
                  <c:v>22.140000000000661</c:v>
                </c:pt>
                <c:pt idx="2215">
                  <c:v>22.150000000000663</c:v>
                </c:pt>
                <c:pt idx="2216">
                  <c:v>22.160000000000664</c:v>
                </c:pt>
                <c:pt idx="2217">
                  <c:v>22.170000000000666</c:v>
                </c:pt>
                <c:pt idx="2218">
                  <c:v>22.180000000000668</c:v>
                </c:pt>
                <c:pt idx="2219">
                  <c:v>22.190000000000669</c:v>
                </c:pt>
                <c:pt idx="2220">
                  <c:v>22.200000000000671</c:v>
                </c:pt>
                <c:pt idx="2221">
                  <c:v>22.210000000000672</c:v>
                </c:pt>
                <c:pt idx="2222">
                  <c:v>22.220000000000674</c:v>
                </c:pt>
                <c:pt idx="2223">
                  <c:v>22.230000000000675</c:v>
                </c:pt>
                <c:pt idx="2224">
                  <c:v>22.240000000000677</c:v>
                </c:pt>
                <c:pt idx="2225">
                  <c:v>22.250000000000679</c:v>
                </c:pt>
                <c:pt idx="2226">
                  <c:v>22.26000000000068</c:v>
                </c:pt>
                <c:pt idx="2227">
                  <c:v>22.270000000000682</c:v>
                </c:pt>
                <c:pt idx="2228">
                  <c:v>22.280000000000683</c:v>
                </c:pt>
                <c:pt idx="2229">
                  <c:v>22.290000000000685</c:v>
                </c:pt>
                <c:pt idx="2230">
                  <c:v>22.300000000000686</c:v>
                </c:pt>
                <c:pt idx="2231">
                  <c:v>22.310000000000688</c:v>
                </c:pt>
                <c:pt idx="2232">
                  <c:v>22.32000000000069</c:v>
                </c:pt>
                <c:pt idx="2233">
                  <c:v>22.330000000000691</c:v>
                </c:pt>
                <c:pt idx="2234">
                  <c:v>22.340000000000693</c:v>
                </c:pt>
                <c:pt idx="2235">
                  <c:v>22.350000000000694</c:v>
                </c:pt>
                <c:pt idx="2236">
                  <c:v>22.360000000000696</c:v>
                </c:pt>
                <c:pt idx="2237">
                  <c:v>22.370000000000697</c:v>
                </c:pt>
                <c:pt idx="2238">
                  <c:v>22.380000000000699</c:v>
                </c:pt>
                <c:pt idx="2239">
                  <c:v>22.3900000000007</c:v>
                </c:pt>
                <c:pt idx="2240">
                  <c:v>22.400000000000702</c:v>
                </c:pt>
                <c:pt idx="2241">
                  <c:v>22.410000000000704</c:v>
                </c:pt>
                <c:pt idx="2242">
                  <c:v>22.420000000000705</c:v>
                </c:pt>
                <c:pt idx="2243">
                  <c:v>22.430000000000707</c:v>
                </c:pt>
                <c:pt idx="2244">
                  <c:v>22.440000000000708</c:v>
                </c:pt>
                <c:pt idx="2245">
                  <c:v>22.45000000000071</c:v>
                </c:pt>
                <c:pt idx="2246">
                  <c:v>22.460000000000711</c:v>
                </c:pt>
                <c:pt idx="2247">
                  <c:v>22.470000000000713</c:v>
                </c:pt>
                <c:pt idx="2248">
                  <c:v>22.480000000000715</c:v>
                </c:pt>
                <c:pt idx="2249">
                  <c:v>22.490000000000716</c:v>
                </c:pt>
                <c:pt idx="2250">
                  <c:v>22.500000000000718</c:v>
                </c:pt>
                <c:pt idx="2251">
                  <c:v>22.510000000000719</c:v>
                </c:pt>
                <c:pt idx="2252">
                  <c:v>22.520000000000721</c:v>
                </c:pt>
                <c:pt idx="2253">
                  <c:v>22.530000000000722</c:v>
                </c:pt>
                <c:pt idx="2254">
                  <c:v>22.540000000000724</c:v>
                </c:pt>
                <c:pt idx="2255">
                  <c:v>22.550000000000725</c:v>
                </c:pt>
                <c:pt idx="2256">
                  <c:v>22.560000000000727</c:v>
                </c:pt>
                <c:pt idx="2257">
                  <c:v>22.570000000000729</c:v>
                </c:pt>
                <c:pt idx="2258">
                  <c:v>22.58000000000073</c:v>
                </c:pt>
                <c:pt idx="2259">
                  <c:v>22.590000000000732</c:v>
                </c:pt>
                <c:pt idx="2260">
                  <c:v>22.600000000000733</c:v>
                </c:pt>
                <c:pt idx="2261">
                  <c:v>22.610000000000735</c:v>
                </c:pt>
                <c:pt idx="2262">
                  <c:v>22.620000000000736</c:v>
                </c:pt>
                <c:pt idx="2263">
                  <c:v>22.630000000000738</c:v>
                </c:pt>
                <c:pt idx="2264">
                  <c:v>22.64000000000074</c:v>
                </c:pt>
                <c:pt idx="2265">
                  <c:v>22.650000000000741</c:v>
                </c:pt>
                <c:pt idx="2266">
                  <c:v>22.660000000000743</c:v>
                </c:pt>
                <c:pt idx="2267">
                  <c:v>22.670000000000744</c:v>
                </c:pt>
                <c:pt idx="2268">
                  <c:v>22.680000000000746</c:v>
                </c:pt>
                <c:pt idx="2269">
                  <c:v>22.690000000000747</c:v>
                </c:pt>
                <c:pt idx="2270">
                  <c:v>22.700000000000749</c:v>
                </c:pt>
                <c:pt idx="2271">
                  <c:v>22.71000000000075</c:v>
                </c:pt>
                <c:pt idx="2272">
                  <c:v>22.720000000000752</c:v>
                </c:pt>
                <c:pt idx="2273">
                  <c:v>22.730000000000754</c:v>
                </c:pt>
                <c:pt idx="2274">
                  <c:v>22.740000000000755</c:v>
                </c:pt>
                <c:pt idx="2275">
                  <c:v>22.750000000000757</c:v>
                </c:pt>
                <c:pt idx="2276">
                  <c:v>22.760000000000758</c:v>
                </c:pt>
                <c:pt idx="2277">
                  <c:v>22.77000000000076</c:v>
                </c:pt>
                <c:pt idx="2278">
                  <c:v>22.780000000000761</c:v>
                </c:pt>
                <c:pt idx="2279">
                  <c:v>22.790000000000763</c:v>
                </c:pt>
                <c:pt idx="2280">
                  <c:v>22.800000000000765</c:v>
                </c:pt>
                <c:pt idx="2281">
                  <c:v>22.810000000000766</c:v>
                </c:pt>
                <c:pt idx="2282">
                  <c:v>22.820000000000768</c:v>
                </c:pt>
                <c:pt idx="2283">
                  <c:v>22.830000000000769</c:v>
                </c:pt>
                <c:pt idx="2284">
                  <c:v>22.840000000000771</c:v>
                </c:pt>
                <c:pt idx="2285">
                  <c:v>22.850000000000772</c:v>
                </c:pt>
                <c:pt idx="2286">
                  <c:v>22.860000000000774</c:v>
                </c:pt>
                <c:pt idx="2287">
                  <c:v>22.870000000000775</c:v>
                </c:pt>
                <c:pt idx="2288">
                  <c:v>22.880000000000777</c:v>
                </c:pt>
                <c:pt idx="2289">
                  <c:v>22.890000000000779</c:v>
                </c:pt>
                <c:pt idx="2290">
                  <c:v>22.90000000000078</c:v>
                </c:pt>
                <c:pt idx="2291">
                  <c:v>22.910000000000782</c:v>
                </c:pt>
                <c:pt idx="2292">
                  <c:v>22.920000000000783</c:v>
                </c:pt>
                <c:pt idx="2293">
                  <c:v>22.930000000000785</c:v>
                </c:pt>
                <c:pt idx="2294">
                  <c:v>22.940000000000786</c:v>
                </c:pt>
                <c:pt idx="2295">
                  <c:v>22.950000000000788</c:v>
                </c:pt>
                <c:pt idx="2296">
                  <c:v>22.96000000000079</c:v>
                </c:pt>
                <c:pt idx="2297">
                  <c:v>22.970000000000791</c:v>
                </c:pt>
                <c:pt idx="2298">
                  <c:v>22.980000000000793</c:v>
                </c:pt>
                <c:pt idx="2299">
                  <c:v>22.990000000000794</c:v>
                </c:pt>
                <c:pt idx="2300">
                  <c:v>23.000000000000796</c:v>
                </c:pt>
                <c:pt idx="2301">
                  <c:v>23.010000000000797</c:v>
                </c:pt>
                <c:pt idx="2302">
                  <c:v>23.020000000000799</c:v>
                </c:pt>
                <c:pt idx="2303">
                  <c:v>23.0300000000008</c:v>
                </c:pt>
                <c:pt idx="2304">
                  <c:v>23.040000000000802</c:v>
                </c:pt>
                <c:pt idx="2305">
                  <c:v>23.050000000000804</c:v>
                </c:pt>
                <c:pt idx="2306">
                  <c:v>23.060000000000805</c:v>
                </c:pt>
                <c:pt idx="2307">
                  <c:v>23.070000000000807</c:v>
                </c:pt>
                <c:pt idx="2308">
                  <c:v>23.080000000000808</c:v>
                </c:pt>
                <c:pt idx="2309">
                  <c:v>23.09000000000081</c:v>
                </c:pt>
                <c:pt idx="2310">
                  <c:v>23.100000000000811</c:v>
                </c:pt>
                <c:pt idx="2311">
                  <c:v>23.110000000000813</c:v>
                </c:pt>
                <c:pt idx="2312">
                  <c:v>23.120000000000815</c:v>
                </c:pt>
                <c:pt idx="2313">
                  <c:v>23.130000000000816</c:v>
                </c:pt>
                <c:pt idx="2314">
                  <c:v>23.140000000000818</c:v>
                </c:pt>
                <c:pt idx="2315">
                  <c:v>23.150000000000819</c:v>
                </c:pt>
                <c:pt idx="2316">
                  <c:v>23.160000000000821</c:v>
                </c:pt>
                <c:pt idx="2317">
                  <c:v>23.170000000000822</c:v>
                </c:pt>
                <c:pt idx="2318">
                  <c:v>23.180000000000824</c:v>
                </c:pt>
                <c:pt idx="2319">
                  <c:v>23.190000000000826</c:v>
                </c:pt>
                <c:pt idx="2320">
                  <c:v>23.200000000000827</c:v>
                </c:pt>
                <c:pt idx="2321">
                  <c:v>23.210000000000829</c:v>
                </c:pt>
                <c:pt idx="2322">
                  <c:v>23.22000000000083</c:v>
                </c:pt>
                <c:pt idx="2323">
                  <c:v>23.230000000000832</c:v>
                </c:pt>
                <c:pt idx="2324">
                  <c:v>23.240000000000833</c:v>
                </c:pt>
                <c:pt idx="2325">
                  <c:v>23.250000000000835</c:v>
                </c:pt>
                <c:pt idx="2326">
                  <c:v>23.260000000000836</c:v>
                </c:pt>
                <c:pt idx="2327">
                  <c:v>23.270000000000838</c:v>
                </c:pt>
                <c:pt idx="2328">
                  <c:v>23.28000000000084</c:v>
                </c:pt>
                <c:pt idx="2329">
                  <c:v>23.290000000000841</c:v>
                </c:pt>
                <c:pt idx="2330">
                  <c:v>23.300000000000843</c:v>
                </c:pt>
                <c:pt idx="2331">
                  <c:v>23.310000000000844</c:v>
                </c:pt>
                <c:pt idx="2332">
                  <c:v>23.320000000000846</c:v>
                </c:pt>
                <c:pt idx="2333">
                  <c:v>23.330000000000847</c:v>
                </c:pt>
                <c:pt idx="2334">
                  <c:v>23.340000000000849</c:v>
                </c:pt>
                <c:pt idx="2335">
                  <c:v>23.350000000000851</c:v>
                </c:pt>
                <c:pt idx="2336">
                  <c:v>23.360000000000852</c:v>
                </c:pt>
                <c:pt idx="2337">
                  <c:v>23.370000000000854</c:v>
                </c:pt>
                <c:pt idx="2338">
                  <c:v>23.380000000000855</c:v>
                </c:pt>
                <c:pt idx="2339">
                  <c:v>23.390000000000857</c:v>
                </c:pt>
                <c:pt idx="2340">
                  <c:v>23.400000000000858</c:v>
                </c:pt>
                <c:pt idx="2341">
                  <c:v>23.41000000000086</c:v>
                </c:pt>
                <c:pt idx="2342">
                  <c:v>23.420000000000861</c:v>
                </c:pt>
                <c:pt idx="2343">
                  <c:v>23.430000000000863</c:v>
                </c:pt>
                <c:pt idx="2344">
                  <c:v>23.440000000000865</c:v>
                </c:pt>
                <c:pt idx="2345">
                  <c:v>23.450000000000866</c:v>
                </c:pt>
                <c:pt idx="2346">
                  <c:v>23.460000000000868</c:v>
                </c:pt>
                <c:pt idx="2347">
                  <c:v>23.470000000000869</c:v>
                </c:pt>
                <c:pt idx="2348">
                  <c:v>23.480000000000871</c:v>
                </c:pt>
                <c:pt idx="2349">
                  <c:v>23.490000000000872</c:v>
                </c:pt>
                <c:pt idx="2350">
                  <c:v>23.500000000000874</c:v>
                </c:pt>
                <c:pt idx="2351">
                  <c:v>23.510000000000876</c:v>
                </c:pt>
                <c:pt idx="2352">
                  <c:v>23.520000000000877</c:v>
                </c:pt>
                <c:pt idx="2353">
                  <c:v>23.530000000000879</c:v>
                </c:pt>
                <c:pt idx="2354">
                  <c:v>23.54000000000088</c:v>
                </c:pt>
                <c:pt idx="2355">
                  <c:v>23.550000000000882</c:v>
                </c:pt>
                <c:pt idx="2356">
                  <c:v>23.560000000000883</c:v>
                </c:pt>
                <c:pt idx="2357">
                  <c:v>23.570000000000885</c:v>
                </c:pt>
                <c:pt idx="2358">
                  <c:v>23.580000000000886</c:v>
                </c:pt>
                <c:pt idx="2359">
                  <c:v>23.590000000000888</c:v>
                </c:pt>
                <c:pt idx="2360">
                  <c:v>23.60000000000089</c:v>
                </c:pt>
                <c:pt idx="2361">
                  <c:v>23.610000000000891</c:v>
                </c:pt>
                <c:pt idx="2362">
                  <c:v>23.620000000000893</c:v>
                </c:pt>
                <c:pt idx="2363">
                  <c:v>23.630000000000894</c:v>
                </c:pt>
                <c:pt idx="2364">
                  <c:v>23.640000000000896</c:v>
                </c:pt>
                <c:pt idx="2365">
                  <c:v>23.650000000000897</c:v>
                </c:pt>
                <c:pt idx="2366">
                  <c:v>23.660000000000899</c:v>
                </c:pt>
                <c:pt idx="2367">
                  <c:v>23.670000000000901</c:v>
                </c:pt>
                <c:pt idx="2368">
                  <c:v>23.680000000000902</c:v>
                </c:pt>
                <c:pt idx="2369">
                  <c:v>23.690000000000904</c:v>
                </c:pt>
                <c:pt idx="2370">
                  <c:v>23.700000000000905</c:v>
                </c:pt>
                <c:pt idx="2371">
                  <c:v>23.710000000000907</c:v>
                </c:pt>
                <c:pt idx="2372">
                  <c:v>23.720000000000908</c:v>
                </c:pt>
                <c:pt idx="2373">
                  <c:v>23.73000000000091</c:v>
                </c:pt>
                <c:pt idx="2374">
                  <c:v>23.740000000000911</c:v>
                </c:pt>
                <c:pt idx="2375">
                  <c:v>23.750000000000913</c:v>
                </c:pt>
                <c:pt idx="2376">
                  <c:v>23.760000000000915</c:v>
                </c:pt>
                <c:pt idx="2377">
                  <c:v>23.770000000000916</c:v>
                </c:pt>
                <c:pt idx="2378">
                  <c:v>23.780000000000918</c:v>
                </c:pt>
                <c:pt idx="2379">
                  <c:v>23.790000000000919</c:v>
                </c:pt>
                <c:pt idx="2380">
                  <c:v>23.800000000000921</c:v>
                </c:pt>
                <c:pt idx="2381">
                  <c:v>23.810000000000922</c:v>
                </c:pt>
                <c:pt idx="2382">
                  <c:v>23.820000000000924</c:v>
                </c:pt>
                <c:pt idx="2383">
                  <c:v>23.830000000000926</c:v>
                </c:pt>
                <c:pt idx="2384">
                  <c:v>23.840000000000927</c:v>
                </c:pt>
                <c:pt idx="2385">
                  <c:v>23.850000000000929</c:v>
                </c:pt>
                <c:pt idx="2386">
                  <c:v>23.86000000000093</c:v>
                </c:pt>
                <c:pt idx="2387">
                  <c:v>23.870000000000932</c:v>
                </c:pt>
                <c:pt idx="2388">
                  <c:v>23.880000000000933</c:v>
                </c:pt>
                <c:pt idx="2389">
                  <c:v>23.890000000000935</c:v>
                </c:pt>
                <c:pt idx="2390">
                  <c:v>23.900000000000936</c:v>
                </c:pt>
                <c:pt idx="2391">
                  <c:v>23.910000000000938</c:v>
                </c:pt>
                <c:pt idx="2392">
                  <c:v>23.92000000000094</c:v>
                </c:pt>
                <c:pt idx="2393">
                  <c:v>23.930000000000941</c:v>
                </c:pt>
                <c:pt idx="2394">
                  <c:v>23.940000000000943</c:v>
                </c:pt>
                <c:pt idx="2395">
                  <c:v>23.950000000000944</c:v>
                </c:pt>
                <c:pt idx="2396">
                  <c:v>23.960000000000946</c:v>
                </c:pt>
                <c:pt idx="2397">
                  <c:v>23.970000000000947</c:v>
                </c:pt>
                <c:pt idx="2398">
                  <c:v>23.980000000000949</c:v>
                </c:pt>
                <c:pt idx="2399">
                  <c:v>23.990000000000951</c:v>
                </c:pt>
                <c:pt idx="2400">
                  <c:v>24.000000000000952</c:v>
                </c:pt>
                <c:pt idx="2401">
                  <c:v>24.010000000000954</c:v>
                </c:pt>
                <c:pt idx="2402">
                  <c:v>24.020000000000955</c:v>
                </c:pt>
                <c:pt idx="2403">
                  <c:v>24.030000000000957</c:v>
                </c:pt>
                <c:pt idx="2404">
                  <c:v>24.040000000000958</c:v>
                </c:pt>
                <c:pt idx="2405">
                  <c:v>24.05000000000096</c:v>
                </c:pt>
                <c:pt idx="2406">
                  <c:v>24.060000000000962</c:v>
                </c:pt>
                <c:pt idx="2407">
                  <c:v>24.070000000000963</c:v>
                </c:pt>
                <c:pt idx="2408">
                  <c:v>24.080000000000965</c:v>
                </c:pt>
                <c:pt idx="2409">
                  <c:v>24.090000000000966</c:v>
                </c:pt>
                <c:pt idx="2410">
                  <c:v>24.100000000000968</c:v>
                </c:pt>
                <c:pt idx="2411">
                  <c:v>24.110000000000969</c:v>
                </c:pt>
                <c:pt idx="2412">
                  <c:v>24.120000000000971</c:v>
                </c:pt>
                <c:pt idx="2413">
                  <c:v>24.130000000000972</c:v>
                </c:pt>
                <c:pt idx="2414">
                  <c:v>24.140000000000974</c:v>
                </c:pt>
                <c:pt idx="2415">
                  <c:v>24.150000000000976</c:v>
                </c:pt>
                <c:pt idx="2416">
                  <c:v>24.160000000000977</c:v>
                </c:pt>
                <c:pt idx="2417">
                  <c:v>24.170000000000979</c:v>
                </c:pt>
                <c:pt idx="2418">
                  <c:v>24.18000000000098</c:v>
                </c:pt>
                <c:pt idx="2419">
                  <c:v>24.190000000000982</c:v>
                </c:pt>
                <c:pt idx="2420">
                  <c:v>24.200000000000983</c:v>
                </c:pt>
                <c:pt idx="2421">
                  <c:v>24.210000000000985</c:v>
                </c:pt>
                <c:pt idx="2422">
                  <c:v>24.220000000000987</c:v>
                </c:pt>
                <c:pt idx="2423">
                  <c:v>24.230000000000988</c:v>
                </c:pt>
                <c:pt idx="2424">
                  <c:v>24.24000000000099</c:v>
                </c:pt>
                <c:pt idx="2425">
                  <c:v>24.250000000000991</c:v>
                </c:pt>
                <c:pt idx="2426">
                  <c:v>24.260000000000993</c:v>
                </c:pt>
                <c:pt idx="2427">
                  <c:v>24.270000000000994</c:v>
                </c:pt>
                <c:pt idx="2428">
                  <c:v>24.280000000000996</c:v>
                </c:pt>
                <c:pt idx="2429">
                  <c:v>24.290000000000997</c:v>
                </c:pt>
                <c:pt idx="2430">
                  <c:v>24.300000000000999</c:v>
                </c:pt>
                <c:pt idx="2431">
                  <c:v>24.310000000001001</c:v>
                </c:pt>
                <c:pt idx="2432">
                  <c:v>24.320000000001002</c:v>
                </c:pt>
                <c:pt idx="2433">
                  <c:v>24.330000000001004</c:v>
                </c:pt>
                <c:pt idx="2434">
                  <c:v>24.340000000001005</c:v>
                </c:pt>
                <c:pt idx="2435">
                  <c:v>24.350000000001007</c:v>
                </c:pt>
                <c:pt idx="2436">
                  <c:v>24.360000000001008</c:v>
                </c:pt>
                <c:pt idx="2437">
                  <c:v>24.37000000000101</c:v>
                </c:pt>
                <c:pt idx="2438">
                  <c:v>24.380000000001012</c:v>
                </c:pt>
                <c:pt idx="2439">
                  <c:v>24.390000000001013</c:v>
                </c:pt>
                <c:pt idx="2440">
                  <c:v>24.400000000001015</c:v>
                </c:pt>
                <c:pt idx="2441">
                  <c:v>24.410000000001016</c:v>
                </c:pt>
                <c:pt idx="2442">
                  <c:v>24.420000000001018</c:v>
                </c:pt>
                <c:pt idx="2443">
                  <c:v>24.430000000001019</c:v>
                </c:pt>
                <c:pt idx="2444">
                  <c:v>24.440000000001021</c:v>
                </c:pt>
                <c:pt idx="2445">
                  <c:v>24.450000000001022</c:v>
                </c:pt>
                <c:pt idx="2446">
                  <c:v>24.460000000001024</c:v>
                </c:pt>
                <c:pt idx="2447">
                  <c:v>24.470000000001026</c:v>
                </c:pt>
                <c:pt idx="2448">
                  <c:v>24.480000000001027</c:v>
                </c:pt>
                <c:pt idx="2449">
                  <c:v>24.490000000001029</c:v>
                </c:pt>
                <c:pt idx="2450">
                  <c:v>24.50000000000103</c:v>
                </c:pt>
                <c:pt idx="2451">
                  <c:v>24.510000000001032</c:v>
                </c:pt>
                <c:pt idx="2452">
                  <c:v>24.520000000001033</c:v>
                </c:pt>
                <c:pt idx="2453">
                  <c:v>24.530000000001035</c:v>
                </c:pt>
                <c:pt idx="2454">
                  <c:v>24.540000000001037</c:v>
                </c:pt>
                <c:pt idx="2455">
                  <c:v>24.550000000001038</c:v>
                </c:pt>
                <c:pt idx="2456">
                  <c:v>24.56000000000104</c:v>
                </c:pt>
                <c:pt idx="2457">
                  <c:v>24.570000000001041</c:v>
                </c:pt>
                <c:pt idx="2458">
                  <c:v>24.580000000001043</c:v>
                </c:pt>
                <c:pt idx="2459">
                  <c:v>24.590000000001044</c:v>
                </c:pt>
                <c:pt idx="2460">
                  <c:v>24.600000000001046</c:v>
                </c:pt>
                <c:pt idx="2461">
                  <c:v>24.610000000001047</c:v>
                </c:pt>
                <c:pt idx="2462">
                  <c:v>24.620000000001049</c:v>
                </c:pt>
                <c:pt idx="2463">
                  <c:v>24.630000000001051</c:v>
                </c:pt>
                <c:pt idx="2464">
                  <c:v>24.640000000001052</c:v>
                </c:pt>
                <c:pt idx="2465">
                  <c:v>24.650000000001054</c:v>
                </c:pt>
                <c:pt idx="2466">
                  <c:v>24.660000000001055</c:v>
                </c:pt>
                <c:pt idx="2467">
                  <c:v>24.670000000001057</c:v>
                </c:pt>
                <c:pt idx="2468">
                  <c:v>24.680000000001058</c:v>
                </c:pt>
                <c:pt idx="2469">
                  <c:v>24.69000000000106</c:v>
                </c:pt>
                <c:pt idx="2470">
                  <c:v>24.700000000001062</c:v>
                </c:pt>
                <c:pt idx="2471">
                  <c:v>24.710000000001063</c:v>
                </c:pt>
                <c:pt idx="2472">
                  <c:v>24.720000000001065</c:v>
                </c:pt>
                <c:pt idx="2473">
                  <c:v>24.730000000001066</c:v>
                </c:pt>
                <c:pt idx="2474">
                  <c:v>24.740000000001068</c:v>
                </c:pt>
                <c:pt idx="2475">
                  <c:v>24.750000000001069</c:v>
                </c:pt>
                <c:pt idx="2476">
                  <c:v>24.760000000001071</c:v>
                </c:pt>
                <c:pt idx="2477">
                  <c:v>24.770000000001072</c:v>
                </c:pt>
                <c:pt idx="2478">
                  <c:v>24.780000000001074</c:v>
                </c:pt>
                <c:pt idx="2479">
                  <c:v>24.790000000001076</c:v>
                </c:pt>
                <c:pt idx="2480">
                  <c:v>24.800000000001077</c:v>
                </c:pt>
                <c:pt idx="2481">
                  <c:v>24.810000000001079</c:v>
                </c:pt>
                <c:pt idx="2482">
                  <c:v>24.82000000000108</c:v>
                </c:pt>
                <c:pt idx="2483">
                  <c:v>24.830000000001082</c:v>
                </c:pt>
                <c:pt idx="2484">
                  <c:v>24.840000000001083</c:v>
                </c:pt>
                <c:pt idx="2485">
                  <c:v>24.850000000001085</c:v>
                </c:pt>
                <c:pt idx="2486">
                  <c:v>24.860000000001087</c:v>
                </c:pt>
                <c:pt idx="2487">
                  <c:v>24.870000000001088</c:v>
                </c:pt>
                <c:pt idx="2488">
                  <c:v>24.88000000000109</c:v>
                </c:pt>
                <c:pt idx="2489">
                  <c:v>24.890000000001091</c:v>
                </c:pt>
                <c:pt idx="2490">
                  <c:v>24.900000000001093</c:v>
                </c:pt>
                <c:pt idx="2491">
                  <c:v>24.910000000001094</c:v>
                </c:pt>
                <c:pt idx="2492">
                  <c:v>24.920000000001096</c:v>
                </c:pt>
                <c:pt idx="2493">
                  <c:v>24.930000000001098</c:v>
                </c:pt>
                <c:pt idx="2494">
                  <c:v>24.940000000001099</c:v>
                </c:pt>
                <c:pt idx="2495">
                  <c:v>24.950000000001101</c:v>
                </c:pt>
                <c:pt idx="2496">
                  <c:v>24.960000000001102</c:v>
                </c:pt>
                <c:pt idx="2497">
                  <c:v>24.970000000001104</c:v>
                </c:pt>
                <c:pt idx="2498">
                  <c:v>24.980000000001105</c:v>
                </c:pt>
                <c:pt idx="2499">
                  <c:v>24.990000000001107</c:v>
                </c:pt>
                <c:pt idx="2500">
                  <c:v>25.000000000001108</c:v>
                </c:pt>
                <c:pt idx="2501">
                  <c:v>25.01000000000111</c:v>
                </c:pt>
                <c:pt idx="2502">
                  <c:v>25.020000000001112</c:v>
                </c:pt>
                <c:pt idx="2503">
                  <c:v>25.030000000001113</c:v>
                </c:pt>
                <c:pt idx="2504">
                  <c:v>25.040000000001115</c:v>
                </c:pt>
                <c:pt idx="2505">
                  <c:v>25.050000000001116</c:v>
                </c:pt>
                <c:pt idx="2506">
                  <c:v>25.060000000001118</c:v>
                </c:pt>
                <c:pt idx="2507">
                  <c:v>25.070000000001119</c:v>
                </c:pt>
                <c:pt idx="2508">
                  <c:v>25.080000000001121</c:v>
                </c:pt>
                <c:pt idx="2509">
                  <c:v>25.090000000001123</c:v>
                </c:pt>
                <c:pt idx="2510">
                  <c:v>25.100000000001124</c:v>
                </c:pt>
                <c:pt idx="2511">
                  <c:v>25.110000000001126</c:v>
                </c:pt>
                <c:pt idx="2512">
                  <c:v>25.120000000001127</c:v>
                </c:pt>
                <c:pt idx="2513">
                  <c:v>25.130000000001129</c:v>
                </c:pt>
                <c:pt idx="2514">
                  <c:v>25.14000000000113</c:v>
                </c:pt>
                <c:pt idx="2515">
                  <c:v>25.150000000001132</c:v>
                </c:pt>
                <c:pt idx="2516">
                  <c:v>25.160000000001133</c:v>
                </c:pt>
                <c:pt idx="2517">
                  <c:v>25.170000000001135</c:v>
                </c:pt>
                <c:pt idx="2518">
                  <c:v>25.180000000001137</c:v>
                </c:pt>
                <c:pt idx="2519">
                  <c:v>25.190000000001138</c:v>
                </c:pt>
                <c:pt idx="2520">
                  <c:v>25.20000000000114</c:v>
                </c:pt>
                <c:pt idx="2521">
                  <c:v>25.210000000001141</c:v>
                </c:pt>
                <c:pt idx="2522">
                  <c:v>25.220000000001143</c:v>
                </c:pt>
                <c:pt idx="2523">
                  <c:v>25.230000000001144</c:v>
                </c:pt>
                <c:pt idx="2524">
                  <c:v>25.240000000001146</c:v>
                </c:pt>
                <c:pt idx="2525">
                  <c:v>25.250000000001148</c:v>
                </c:pt>
                <c:pt idx="2526">
                  <c:v>25.260000000001149</c:v>
                </c:pt>
                <c:pt idx="2527">
                  <c:v>25.270000000001151</c:v>
                </c:pt>
                <c:pt idx="2528">
                  <c:v>25.280000000001152</c:v>
                </c:pt>
                <c:pt idx="2529">
                  <c:v>25.290000000001154</c:v>
                </c:pt>
                <c:pt idx="2530">
                  <c:v>25.300000000001155</c:v>
                </c:pt>
                <c:pt idx="2531">
                  <c:v>25.310000000001157</c:v>
                </c:pt>
                <c:pt idx="2532">
                  <c:v>25.320000000001158</c:v>
                </c:pt>
                <c:pt idx="2533">
                  <c:v>25.33000000000116</c:v>
                </c:pt>
                <c:pt idx="2534">
                  <c:v>25.340000000001162</c:v>
                </c:pt>
                <c:pt idx="2535">
                  <c:v>25.350000000001163</c:v>
                </c:pt>
                <c:pt idx="2536">
                  <c:v>25.360000000001165</c:v>
                </c:pt>
                <c:pt idx="2537">
                  <c:v>25.370000000001166</c:v>
                </c:pt>
                <c:pt idx="2538">
                  <c:v>25.380000000001168</c:v>
                </c:pt>
                <c:pt idx="2539">
                  <c:v>25.390000000001169</c:v>
                </c:pt>
                <c:pt idx="2540">
                  <c:v>25.400000000001171</c:v>
                </c:pt>
                <c:pt idx="2541">
                  <c:v>25.410000000001173</c:v>
                </c:pt>
                <c:pt idx="2542">
                  <c:v>25.420000000001174</c:v>
                </c:pt>
                <c:pt idx="2543">
                  <c:v>25.430000000001176</c:v>
                </c:pt>
                <c:pt idx="2544">
                  <c:v>25.440000000001177</c:v>
                </c:pt>
                <c:pt idx="2545">
                  <c:v>25.450000000001179</c:v>
                </c:pt>
                <c:pt idx="2546">
                  <c:v>25.46000000000118</c:v>
                </c:pt>
                <c:pt idx="2547">
                  <c:v>25.470000000001182</c:v>
                </c:pt>
                <c:pt idx="2548">
                  <c:v>25.480000000001183</c:v>
                </c:pt>
                <c:pt idx="2549">
                  <c:v>25.490000000001185</c:v>
                </c:pt>
                <c:pt idx="2550">
                  <c:v>25.500000000001187</c:v>
                </c:pt>
                <c:pt idx="2551">
                  <c:v>25.510000000001188</c:v>
                </c:pt>
                <c:pt idx="2552">
                  <c:v>25.52000000000119</c:v>
                </c:pt>
                <c:pt idx="2553">
                  <c:v>25.530000000001191</c:v>
                </c:pt>
                <c:pt idx="2554">
                  <c:v>25.540000000001193</c:v>
                </c:pt>
                <c:pt idx="2555">
                  <c:v>25.550000000001194</c:v>
                </c:pt>
                <c:pt idx="2556">
                  <c:v>25.560000000001196</c:v>
                </c:pt>
                <c:pt idx="2557">
                  <c:v>25.570000000001198</c:v>
                </c:pt>
                <c:pt idx="2558">
                  <c:v>25.580000000001199</c:v>
                </c:pt>
                <c:pt idx="2559">
                  <c:v>25.590000000001201</c:v>
                </c:pt>
                <c:pt idx="2560">
                  <c:v>25.600000000001202</c:v>
                </c:pt>
                <c:pt idx="2561">
                  <c:v>25.610000000001204</c:v>
                </c:pt>
                <c:pt idx="2562">
                  <c:v>25.620000000001205</c:v>
                </c:pt>
                <c:pt idx="2563">
                  <c:v>25.630000000001207</c:v>
                </c:pt>
                <c:pt idx="2564">
                  <c:v>25.640000000001208</c:v>
                </c:pt>
                <c:pt idx="2565">
                  <c:v>25.65000000000121</c:v>
                </c:pt>
                <c:pt idx="2566">
                  <c:v>25.660000000001212</c:v>
                </c:pt>
                <c:pt idx="2567">
                  <c:v>25.670000000001213</c:v>
                </c:pt>
                <c:pt idx="2568">
                  <c:v>25.680000000001215</c:v>
                </c:pt>
                <c:pt idx="2569">
                  <c:v>25.690000000001216</c:v>
                </c:pt>
                <c:pt idx="2570">
                  <c:v>25.700000000001218</c:v>
                </c:pt>
                <c:pt idx="2571">
                  <c:v>25.710000000001219</c:v>
                </c:pt>
                <c:pt idx="2572">
                  <c:v>25.720000000001221</c:v>
                </c:pt>
                <c:pt idx="2573">
                  <c:v>25.730000000001223</c:v>
                </c:pt>
                <c:pt idx="2574">
                  <c:v>25.740000000001224</c:v>
                </c:pt>
                <c:pt idx="2575">
                  <c:v>25.750000000001226</c:v>
                </c:pt>
                <c:pt idx="2576">
                  <c:v>25.760000000001227</c:v>
                </c:pt>
                <c:pt idx="2577">
                  <c:v>25.770000000001229</c:v>
                </c:pt>
                <c:pt idx="2578">
                  <c:v>25.78000000000123</c:v>
                </c:pt>
                <c:pt idx="2579">
                  <c:v>25.790000000001232</c:v>
                </c:pt>
                <c:pt idx="2580">
                  <c:v>25.800000000001234</c:v>
                </c:pt>
                <c:pt idx="2581">
                  <c:v>25.810000000001235</c:v>
                </c:pt>
                <c:pt idx="2582">
                  <c:v>25.820000000001237</c:v>
                </c:pt>
                <c:pt idx="2583">
                  <c:v>25.830000000001238</c:v>
                </c:pt>
                <c:pt idx="2584">
                  <c:v>25.84000000000124</c:v>
                </c:pt>
                <c:pt idx="2585">
                  <c:v>25.850000000001241</c:v>
                </c:pt>
                <c:pt idx="2586">
                  <c:v>25.860000000001243</c:v>
                </c:pt>
                <c:pt idx="2587">
                  <c:v>25.870000000001244</c:v>
                </c:pt>
                <c:pt idx="2588">
                  <c:v>25.880000000001246</c:v>
                </c:pt>
                <c:pt idx="2589">
                  <c:v>25.890000000001248</c:v>
                </c:pt>
                <c:pt idx="2590">
                  <c:v>25.900000000001249</c:v>
                </c:pt>
                <c:pt idx="2591">
                  <c:v>25.910000000001251</c:v>
                </c:pt>
                <c:pt idx="2592">
                  <c:v>25.920000000001252</c:v>
                </c:pt>
                <c:pt idx="2593">
                  <c:v>25.930000000001254</c:v>
                </c:pt>
                <c:pt idx="2594">
                  <c:v>25.940000000001255</c:v>
                </c:pt>
                <c:pt idx="2595">
                  <c:v>25.950000000001257</c:v>
                </c:pt>
                <c:pt idx="2596">
                  <c:v>25.960000000001259</c:v>
                </c:pt>
                <c:pt idx="2597">
                  <c:v>25.97000000000126</c:v>
                </c:pt>
                <c:pt idx="2598">
                  <c:v>25.980000000001262</c:v>
                </c:pt>
                <c:pt idx="2599">
                  <c:v>25.990000000001263</c:v>
                </c:pt>
                <c:pt idx="2600">
                  <c:v>26.000000000001265</c:v>
                </c:pt>
                <c:pt idx="2601">
                  <c:v>26.010000000001266</c:v>
                </c:pt>
                <c:pt idx="2602">
                  <c:v>26.020000000001268</c:v>
                </c:pt>
                <c:pt idx="2603">
                  <c:v>26.030000000001269</c:v>
                </c:pt>
                <c:pt idx="2604">
                  <c:v>26.040000000001271</c:v>
                </c:pt>
                <c:pt idx="2605">
                  <c:v>26.050000000001273</c:v>
                </c:pt>
                <c:pt idx="2606">
                  <c:v>26.060000000001274</c:v>
                </c:pt>
                <c:pt idx="2607">
                  <c:v>26.070000000001276</c:v>
                </c:pt>
                <c:pt idx="2608">
                  <c:v>26.080000000001277</c:v>
                </c:pt>
                <c:pt idx="2609">
                  <c:v>26.090000000001279</c:v>
                </c:pt>
                <c:pt idx="2610">
                  <c:v>26.10000000000128</c:v>
                </c:pt>
                <c:pt idx="2611">
                  <c:v>26.110000000001282</c:v>
                </c:pt>
                <c:pt idx="2612">
                  <c:v>26.120000000001284</c:v>
                </c:pt>
                <c:pt idx="2613">
                  <c:v>26.130000000001285</c:v>
                </c:pt>
                <c:pt idx="2614">
                  <c:v>26.140000000001287</c:v>
                </c:pt>
                <c:pt idx="2615">
                  <c:v>26.150000000001288</c:v>
                </c:pt>
                <c:pt idx="2616">
                  <c:v>26.16000000000129</c:v>
                </c:pt>
                <c:pt idx="2617">
                  <c:v>26.170000000001291</c:v>
                </c:pt>
                <c:pt idx="2618">
                  <c:v>26.180000000001293</c:v>
                </c:pt>
                <c:pt idx="2619">
                  <c:v>26.190000000001294</c:v>
                </c:pt>
                <c:pt idx="2620">
                  <c:v>26.200000000001296</c:v>
                </c:pt>
                <c:pt idx="2621">
                  <c:v>26.210000000001298</c:v>
                </c:pt>
                <c:pt idx="2622">
                  <c:v>26.220000000001299</c:v>
                </c:pt>
                <c:pt idx="2623">
                  <c:v>26.230000000001301</c:v>
                </c:pt>
                <c:pt idx="2624">
                  <c:v>26.240000000001302</c:v>
                </c:pt>
                <c:pt idx="2625">
                  <c:v>26.250000000001304</c:v>
                </c:pt>
                <c:pt idx="2626">
                  <c:v>26.260000000001305</c:v>
                </c:pt>
                <c:pt idx="2627">
                  <c:v>26.270000000001307</c:v>
                </c:pt>
                <c:pt idx="2628">
                  <c:v>26.280000000001309</c:v>
                </c:pt>
                <c:pt idx="2629">
                  <c:v>26.29000000000131</c:v>
                </c:pt>
                <c:pt idx="2630">
                  <c:v>26.300000000001312</c:v>
                </c:pt>
                <c:pt idx="2631">
                  <c:v>26.310000000001313</c:v>
                </c:pt>
                <c:pt idx="2632">
                  <c:v>26.320000000001315</c:v>
                </c:pt>
                <c:pt idx="2633">
                  <c:v>26.330000000001316</c:v>
                </c:pt>
                <c:pt idx="2634">
                  <c:v>26.340000000001318</c:v>
                </c:pt>
                <c:pt idx="2635">
                  <c:v>26.350000000001319</c:v>
                </c:pt>
                <c:pt idx="2636">
                  <c:v>26.360000000001321</c:v>
                </c:pt>
                <c:pt idx="2637">
                  <c:v>26.370000000001323</c:v>
                </c:pt>
                <c:pt idx="2638">
                  <c:v>26.380000000001324</c:v>
                </c:pt>
                <c:pt idx="2639">
                  <c:v>26.390000000001326</c:v>
                </c:pt>
                <c:pt idx="2640">
                  <c:v>26.400000000001327</c:v>
                </c:pt>
                <c:pt idx="2641">
                  <c:v>26.410000000001329</c:v>
                </c:pt>
                <c:pt idx="2642">
                  <c:v>26.42000000000133</c:v>
                </c:pt>
                <c:pt idx="2643">
                  <c:v>26.430000000001332</c:v>
                </c:pt>
                <c:pt idx="2644">
                  <c:v>26.440000000001334</c:v>
                </c:pt>
                <c:pt idx="2645">
                  <c:v>26.450000000001335</c:v>
                </c:pt>
                <c:pt idx="2646">
                  <c:v>26.460000000001337</c:v>
                </c:pt>
                <c:pt idx="2647">
                  <c:v>26.470000000001338</c:v>
                </c:pt>
                <c:pt idx="2648">
                  <c:v>26.48000000000134</c:v>
                </c:pt>
                <c:pt idx="2649">
                  <c:v>26.490000000001341</c:v>
                </c:pt>
                <c:pt idx="2650">
                  <c:v>26.500000000001343</c:v>
                </c:pt>
                <c:pt idx="2651">
                  <c:v>26.510000000001344</c:v>
                </c:pt>
                <c:pt idx="2652">
                  <c:v>26.520000000001346</c:v>
                </c:pt>
                <c:pt idx="2653">
                  <c:v>26.530000000001348</c:v>
                </c:pt>
                <c:pt idx="2654">
                  <c:v>26.540000000001349</c:v>
                </c:pt>
                <c:pt idx="2655">
                  <c:v>26.550000000001351</c:v>
                </c:pt>
                <c:pt idx="2656">
                  <c:v>26.560000000001352</c:v>
                </c:pt>
                <c:pt idx="2657">
                  <c:v>26.570000000001354</c:v>
                </c:pt>
                <c:pt idx="2658">
                  <c:v>26.580000000001355</c:v>
                </c:pt>
                <c:pt idx="2659">
                  <c:v>26.590000000001357</c:v>
                </c:pt>
                <c:pt idx="2660">
                  <c:v>26.600000000001359</c:v>
                </c:pt>
                <c:pt idx="2661">
                  <c:v>26.61000000000136</c:v>
                </c:pt>
                <c:pt idx="2662">
                  <c:v>26.620000000001362</c:v>
                </c:pt>
                <c:pt idx="2663">
                  <c:v>26.630000000001363</c:v>
                </c:pt>
                <c:pt idx="2664">
                  <c:v>26.640000000001365</c:v>
                </c:pt>
                <c:pt idx="2665">
                  <c:v>26.650000000001366</c:v>
                </c:pt>
                <c:pt idx="2666">
                  <c:v>26.660000000001368</c:v>
                </c:pt>
                <c:pt idx="2667">
                  <c:v>26.67000000000137</c:v>
                </c:pt>
                <c:pt idx="2668">
                  <c:v>26.680000000001371</c:v>
                </c:pt>
                <c:pt idx="2669">
                  <c:v>26.690000000001373</c:v>
                </c:pt>
                <c:pt idx="2670">
                  <c:v>26.700000000001374</c:v>
                </c:pt>
                <c:pt idx="2671">
                  <c:v>26.710000000001376</c:v>
                </c:pt>
                <c:pt idx="2672">
                  <c:v>26.720000000001377</c:v>
                </c:pt>
                <c:pt idx="2673">
                  <c:v>26.730000000001379</c:v>
                </c:pt>
                <c:pt idx="2674">
                  <c:v>26.74000000000138</c:v>
                </c:pt>
                <c:pt idx="2675">
                  <c:v>26.750000000001382</c:v>
                </c:pt>
                <c:pt idx="2676">
                  <c:v>26.760000000001384</c:v>
                </c:pt>
                <c:pt idx="2677">
                  <c:v>26.770000000001385</c:v>
                </c:pt>
                <c:pt idx="2678">
                  <c:v>26.780000000001387</c:v>
                </c:pt>
                <c:pt idx="2679">
                  <c:v>26.790000000001388</c:v>
                </c:pt>
                <c:pt idx="2680">
                  <c:v>26.80000000000139</c:v>
                </c:pt>
                <c:pt idx="2681">
                  <c:v>26.810000000001391</c:v>
                </c:pt>
                <c:pt idx="2682">
                  <c:v>26.820000000001393</c:v>
                </c:pt>
                <c:pt idx="2683">
                  <c:v>26.830000000001395</c:v>
                </c:pt>
                <c:pt idx="2684">
                  <c:v>26.840000000001396</c:v>
                </c:pt>
                <c:pt idx="2685">
                  <c:v>26.850000000001398</c:v>
                </c:pt>
                <c:pt idx="2686">
                  <c:v>26.860000000001399</c:v>
                </c:pt>
                <c:pt idx="2687">
                  <c:v>26.870000000001401</c:v>
                </c:pt>
                <c:pt idx="2688">
                  <c:v>26.880000000001402</c:v>
                </c:pt>
                <c:pt idx="2689">
                  <c:v>26.890000000001404</c:v>
                </c:pt>
                <c:pt idx="2690">
                  <c:v>26.900000000001405</c:v>
                </c:pt>
                <c:pt idx="2691">
                  <c:v>26.910000000001407</c:v>
                </c:pt>
                <c:pt idx="2692">
                  <c:v>26.920000000001409</c:v>
                </c:pt>
                <c:pt idx="2693">
                  <c:v>26.93000000000141</c:v>
                </c:pt>
                <c:pt idx="2694">
                  <c:v>26.940000000001412</c:v>
                </c:pt>
                <c:pt idx="2695">
                  <c:v>26.950000000001413</c:v>
                </c:pt>
                <c:pt idx="2696">
                  <c:v>26.960000000001415</c:v>
                </c:pt>
                <c:pt idx="2697">
                  <c:v>26.970000000001416</c:v>
                </c:pt>
                <c:pt idx="2698">
                  <c:v>26.980000000001418</c:v>
                </c:pt>
                <c:pt idx="2699">
                  <c:v>26.99000000000142</c:v>
                </c:pt>
                <c:pt idx="2700">
                  <c:v>27.000000000001421</c:v>
                </c:pt>
                <c:pt idx="2701">
                  <c:v>27.010000000001423</c:v>
                </c:pt>
                <c:pt idx="2702">
                  <c:v>27.020000000001424</c:v>
                </c:pt>
                <c:pt idx="2703">
                  <c:v>27.030000000001426</c:v>
                </c:pt>
                <c:pt idx="2704">
                  <c:v>27.040000000001427</c:v>
                </c:pt>
                <c:pt idx="2705">
                  <c:v>27.050000000001429</c:v>
                </c:pt>
                <c:pt idx="2706">
                  <c:v>27.06000000000143</c:v>
                </c:pt>
                <c:pt idx="2707">
                  <c:v>27.070000000001432</c:v>
                </c:pt>
                <c:pt idx="2708">
                  <c:v>27.080000000001434</c:v>
                </c:pt>
                <c:pt idx="2709">
                  <c:v>27.090000000001435</c:v>
                </c:pt>
                <c:pt idx="2710">
                  <c:v>27.100000000001437</c:v>
                </c:pt>
                <c:pt idx="2711">
                  <c:v>27.110000000001438</c:v>
                </c:pt>
                <c:pt idx="2712">
                  <c:v>27.12000000000144</c:v>
                </c:pt>
                <c:pt idx="2713">
                  <c:v>27.130000000001441</c:v>
                </c:pt>
                <c:pt idx="2714">
                  <c:v>27.140000000001443</c:v>
                </c:pt>
                <c:pt idx="2715">
                  <c:v>27.150000000001445</c:v>
                </c:pt>
                <c:pt idx="2716">
                  <c:v>27.160000000001446</c:v>
                </c:pt>
                <c:pt idx="2717">
                  <c:v>27.170000000001448</c:v>
                </c:pt>
                <c:pt idx="2718">
                  <c:v>27.180000000001449</c:v>
                </c:pt>
                <c:pt idx="2719">
                  <c:v>27.190000000001451</c:v>
                </c:pt>
                <c:pt idx="2720">
                  <c:v>27.200000000001452</c:v>
                </c:pt>
                <c:pt idx="2721">
                  <c:v>27.210000000001454</c:v>
                </c:pt>
                <c:pt idx="2722">
                  <c:v>27.220000000001455</c:v>
                </c:pt>
                <c:pt idx="2723">
                  <c:v>27.230000000001457</c:v>
                </c:pt>
                <c:pt idx="2724">
                  <c:v>27.240000000001459</c:v>
                </c:pt>
                <c:pt idx="2725">
                  <c:v>27.25000000000146</c:v>
                </c:pt>
                <c:pt idx="2726">
                  <c:v>27.260000000001462</c:v>
                </c:pt>
                <c:pt idx="2727">
                  <c:v>27.270000000001463</c:v>
                </c:pt>
                <c:pt idx="2728">
                  <c:v>27.280000000001465</c:v>
                </c:pt>
                <c:pt idx="2729">
                  <c:v>27.290000000001466</c:v>
                </c:pt>
                <c:pt idx="2730">
                  <c:v>27.300000000001468</c:v>
                </c:pt>
                <c:pt idx="2731">
                  <c:v>27.31000000000147</c:v>
                </c:pt>
                <c:pt idx="2732">
                  <c:v>27.320000000001471</c:v>
                </c:pt>
                <c:pt idx="2733">
                  <c:v>27.330000000001473</c:v>
                </c:pt>
                <c:pt idx="2734">
                  <c:v>27.340000000001474</c:v>
                </c:pt>
                <c:pt idx="2735">
                  <c:v>27.350000000001476</c:v>
                </c:pt>
                <c:pt idx="2736">
                  <c:v>27.360000000001477</c:v>
                </c:pt>
                <c:pt idx="2737">
                  <c:v>27.370000000001479</c:v>
                </c:pt>
                <c:pt idx="2738">
                  <c:v>27.38000000000148</c:v>
                </c:pt>
                <c:pt idx="2739">
                  <c:v>27.390000000001482</c:v>
                </c:pt>
                <c:pt idx="2740">
                  <c:v>27.400000000001484</c:v>
                </c:pt>
                <c:pt idx="2741">
                  <c:v>27.410000000001485</c:v>
                </c:pt>
                <c:pt idx="2742">
                  <c:v>27.420000000001487</c:v>
                </c:pt>
                <c:pt idx="2743">
                  <c:v>27.430000000001488</c:v>
                </c:pt>
                <c:pt idx="2744">
                  <c:v>27.44000000000149</c:v>
                </c:pt>
                <c:pt idx="2745">
                  <c:v>27.450000000001491</c:v>
                </c:pt>
                <c:pt idx="2746">
                  <c:v>27.460000000001493</c:v>
                </c:pt>
                <c:pt idx="2747">
                  <c:v>27.470000000001495</c:v>
                </c:pt>
                <c:pt idx="2748">
                  <c:v>27.480000000001496</c:v>
                </c:pt>
                <c:pt idx="2749">
                  <c:v>27.490000000001498</c:v>
                </c:pt>
                <c:pt idx="2750">
                  <c:v>27.500000000001499</c:v>
                </c:pt>
                <c:pt idx="2751">
                  <c:v>27.510000000001501</c:v>
                </c:pt>
                <c:pt idx="2752">
                  <c:v>27.520000000001502</c:v>
                </c:pt>
                <c:pt idx="2753">
                  <c:v>27.530000000001504</c:v>
                </c:pt>
                <c:pt idx="2754">
                  <c:v>27.540000000001505</c:v>
                </c:pt>
                <c:pt idx="2755">
                  <c:v>27.550000000001507</c:v>
                </c:pt>
                <c:pt idx="2756">
                  <c:v>27.560000000001509</c:v>
                </c:pt>
                <c:pt idx="2757">
                  <c:v>27.57000000000151</c:v>
                </c:pt>
                <c:pt idx="2758">
                  <c:v>27.580000000001512</c:v>
                </c:pt>
                <c:pt idx="2759">
                  <c:v>27.590000000001513</c:v>
                </c:pt>
                <c:pt idx="2760">
                  <c:v>27.600000000001515</c:v>
                </c:pt>
                <c:pt idx="2761">
                  <c:v>27.610000000001516</c:v>
                </c:pt>
                <c:pt idx="2762">
                  <c:v>27.620000000001518</c:v>
                </c:pt>
                <c:pt idx="2763">
                  <c:v>27.63000000000152</c:v>
                </c:pt>
                <c:pt idx="2764">
                  <c:v>27.640000000001521</c:v>
                </c:pt>
                <c:pt idx="2765">
                  <c:v>27.650000000001523</c:v>
                </c:pt>
                <c:pt idx="2766">
                  <c:v>27.660000000001524</c:v>
                </c:pt>
                <c:pt idx="2767">
                  <c:v>27.670000000001526</c:v>
                </c:pt>
                <c:pt idx="2768">
                  <c:v>27.680000000001527</c:v>
                </c:pt>
                <c:pt idx="2769">
                  <c:v>27.690000000001529</c:v>
                </c:pt>
                <c:pt idx="2770">
                  <c:v>27.700000000001531</c:v>
                </c:pt>
                <c:pt idx="2771">
                  <c:v>27.710000000001532</c:v>
                </c:pt>
                <c:pt idx="2772">
                  <c:v>27.720000000001534</c:v>
                </c:pt>
                <c:pt idx="2773">
                  <c:v>27.730000000001535</c:v>
                </c:pt>
                <c:pt idx="2774">
                  <c:v>27.740000000001537</c:v>
                </c:pt>
                <c:pt idx="2775">
                  <c:v>27.750000000001538</c:v>
                </c:pt>
                <c:pt idx="2776">
                  <c:v>27.76000000000154</c:v>
                </c:pt>
                <c:pt idx="2777">
                  <c:v>27.770000000001541</c:v>
                </c:pt>
                <c:pt idx="2778">
                  <c:v>27.780000000001543</c:v>
                </c:pt>
                <c:pt idx="2779">
                  <c:v>27.790000000001545</c:v>
                </c:pt>
                <c:pt idx="2780">
                  <c:v>27.800000000001546</c:v>
                </c:pt>
                <c:pt idx="2781">
                  <c:v>27.810000000001548</c:v>
                </c:pt>
                <c:pt idx="2782">
                  <c:v>27.820000000001549</c:v>
                </c:pt>
                <c:pt idx="2783">
                  <c:v>27.830000000001551</c:v>
                </c:pt>
                <c:pt idx="2784">
                  <c:v>27.840000000001552</c:v>
                </c:pt>
                <c:pt idx="2785">
                  <c:v>27.850000000001554</c:v>
                </c:pt>
                <c:pt idx="2786">
                  <c:v>27.860000000001556</c:v>
                </c:pt>
                <c:pt idx="2787">
                  <c:v>27.870000000001557</c:v>
                </c:pt>
                <c:pt idx="2788">
                  <c:v>27.880000000001559</c:v>
                </c:pt>
                <c:pt idx="2789">
                  <c:v>27.89000000000156</c:v>
                </c:pt>
                <c:pt idx="2790">
                  <c:v>27.900000000001562</c:v>
                </c:pt>
                <c:pt idx="2791">
                  <c:v>27.910000000001563</c:v>
                </c:pt>
                <c:pt idx="2792">
                  <c:v>27.920000000001565</c:v>
                </c:pt>
                <c:pt idx="2793">
                  <c:v>27.930000000001566</c:v>
                </c:pt>
                <c:pt idx="2794">
                  <c:v>27.940000000001568</c:v>
                </c:pt>
                <c:pt idx="2795">
                  <c:v>27.95000000000157</c:v>
                </c:pt>
                <c:pt idx="2796">
                  <c:v>27.960000000001571</c:v>
                </c:pt>
                <c:pt idx="2797">
                  <c:v>27.970000000001573</c:v>
                </c:pt>
                <c:pt idx="2798">
                  <c:v>27.980000000001574</c:v>
                </c:pt>
                <c:pt idx="2799">
                  <c:v>27.990000000001576</c:v>
                </c:pt>
                <c:pt idx="2800">
                  <c:v>28.000000000001577</c:v>
                </c:pt>
                <c:pt idx="2801">
                  <c:v>28.010000000001579</c:v>
                </c:pt>
                <c:pt idx="2802">
                  <c:v>28.020000000001581</c:v>
                </c:pt>
                <c:pt idx="2803">
                  <c:v>28.030000000001582</c:v>
                </c:pt>
                <c:pt idx="2804">
                  <c:v>28.040000000001584</c:v>
                </c:pt>
                <c:pt idx="2805">
                  <c:v>28.050000000001585</c:v>
                </c:pt>
                <c:pt idx="2806">
                  <c:v>28.060000000001587</c:v>
                </c:pt>
                <c:pt idx="2807">
                  <c:v>28.070000000001588</c:v>
                </c:pt>
                <c:pt idx="2808">
                  <c:v>28.08000000000159</c:v>
                </c:pt>
                <c:pt idx="2809">
                  <c:v>28.090000000001591</c:v>
                </c:pt>
                <c:pt idx="2810">
                  <c:v>28.100000000001593</c:v>
                </c:pt>
                <c:pt idx="2811">
                  <c:v>28.110000000001595</c:v>
                </c:pt>
                <c:pt idx="2812">
                  <c:v>28.120000000001596</c:v>
                </c:pt>
                <c:pt idx="2813">
                  <c:v>28.130000000001598</c:v>
                </c:pt>
                <c:pt idx="2814">
                  <c:v>28.140000000001599</c:v>
                </c:pt>
                <c:pt idx="2815">
                  <c:v>28.150000000001601</c:v>
                </c:pt>
                <c:pt idx="2816">
                  <c:v>28.160000000001602</c:v>
                </c:pt>
                <c:pt idx="2817">
                  <c:v>28.170000000001604</c:v>
                </c:pt>
                <c:pt idx="2818">
                  <c:v>28.180000000001606</c:v>
                </c:pt>
                <c:pt idx="2819">
                  <c:v>28.190000000001607</c:v>
                </c:pt>
                <c:pt idx="2820">
                  <c:v>28.200000000001609</c:v>
                </c:pt>
                <c:pt idx="2821">
                  <c:v>28.21000000000161</c:v>
                </c:pt>
                <c:pt idx="2822">
                  <c:v>28.220000000001612</c:v>
                </c:pt>
                <c:pt idx="2823">
                  <c:v>28.230000000001613</c:v>
                </c:pt>
                <c:pt idx="2824">
                  <c:v>28.240000000001615</c:v>
                </c:pt>
                <c:pt idx="2825">
                  <c:v>28.250000000001616</c:v>
                </c:pt>
                <c:pt idx="2826">
                  <c:v>28.260000000001618</c:v>
                </c:pt>
                <c:pt idx="2827">
                  <c:v>28.27000000000162</c:v>
                </c:pt>
                <c:pt idx="2828">
                  <c:v>28.280000000001621</c:v>
                </c:pt>
                <c:pt idx="2829">
                  <c:v>28.290000000001623</c:v>
                </c:pt>
                <c:pt idx="2830">
                  <c:v>28.300000000001624</c:v>
                </c:pt>
                <c:pt idx="2831">
                  <c:v>28.310000000001626</c:v>
                </c:pt>
                <c:pt idx="2832">
                  <c:v>28.320000000001627</c:v>
                </c:pt>
                <c:pt idx="2833">
                  <c:v>28.330000000001629</c:v>
                </c:pt>
                <c:pt idx="2834">
                  <c:v>28.340000000001631</c:v>
                </c:pt>
                <c:pt idx="2835">
                  <c:v>28.350000000001632</c:v>
                </c:pt>
                <c:pt idx="2836">
                  <c:v>28.360000000001634</c:v>
                </c:pt>
                <c:pt idx="2837">
                  <c:v>28.370000000001635</c:v>
                </c:pt>
                <c:pt idx="2838">
                  <c:v>28.380000000001637</c:v>
                </c:pt>
                <c:pt idx="2839">
                  <c:v>28.390000000001638</c:v>
                </c:pt>
                <c:pt idx="2840">
                  <c:v>28.40000000000164</c:v>
                </c:pt>
                <c:pt idx="2841">
                  <c:v>28.410000000001641</c:v>
                </c:pt>
                <c:pt idx="2842">
                  <c:v>28.420000000001643</c:v>
                </c:pt>
                <c:pt idx="2843">
                  <c:v>28.430000000001645</c:v>
                </c:pt>
                <c:pt idx="2844">
                  <c:v>28.440000000001646</c:v>
                </c:pt>
                <c:pt idx="2845">
                  <c:v>28.450000000001648</c:v>
                </c:pt>
                <c:pt idx="2846">
                  <c:v>28.460000000001649</c:v>
                </c:pt>
                <c:pt idx="2847">
                  <c:v>28.470000000001651</c:v>
                </c:pt>
                <c:pt idx="2848">
                  <c:v>28.480000000001652</c:v>
                </c:pt>
                <c:pt idx="2849">
                  <c:v>28.490000000001654</c:v>
                </c:pt>
                <c:pt idx="2850">
                  <c:v>28.500000000001656</c:v>
                </c:pt>
                <c:pt idx="2851">
                  <c:v>28.510000000001657</c:v>
                </c:pt>
                <c:pt idx="2852">
                  <c:v>28.520000000001659</c:v>
                </c:pt>
                <c:pt idx="2853">
                  <c:v>28.53000000000166</c:v>
                </c:pt>
                <c:pt idx="2854">
                  <c:v>28.540000000001662</c:v>
                </c:pt>
                <c:pt idx="2855">
                  <c:v>28.550000000001663</c:v>
                </c:pt>
                <c:pt idx="2856">
                  <c:v>28.560000000001665</c:v>
                </c:pt>
                <c:pt idx="2857">
                  <c:v>28.570000000001667</c:v>
                </c:pt>
                <c:pt idx="2858">
                  <c:v>28.580000000001668</c:v>
                </c:pt>
                <c:pt idx="2859">
                  <c:v>28.59000000000167</c:v>
                </c:pt>
                <c:pt idx="2860">
                  <c:v>28.600000000001671</c:v>
                </c:pt>
                <c:pt idx="2861">
                  <c:v>28.610000000001673</c:v>
                </c:pt>
                <c:pt idx="2862">
                  <c:v>28.620000000001674</c:v>
                </c:pt>
                <c:pt idx="2863">
                  <c:v>28.630000000001676</c:v>
                </c:pt>
                <c:pt idx="2864">
                  <c:v>28.640000000001677</c:v>
                </c:pt>
                <c:pt idx="2865">
                  <c:v>28.650000000001679</c:v>
                </c:pt>
                <c:pt idx="2866">
                  <c:v>28.660000000001681</c:v>
                </c:pt>
                <c:pt idx="2867">
                  <c:v>28.670000000001682</c:v>
                </c:pt>
                <c:pt idx="2868">
                  <c:v>28.680000000001684</c:v>
                </c:pt>
                <c:pt idx="2869">
                  <c:v>28.690000000001685</c:v>
                </c:pt>
                <c:pt idx="2870">
                  <c:v>28.700000000001687</c:v>
                </c:pt>
                <c:pt idx="2871">
                  <c:v>28.710000000001688</c:v>
                </c:pt>
                <c:pt idx="2872">
                  <c:v>28.72000000000169</c:v>
                </c:pt>
                <c:pt idx="2873">
                  <c:v>28.730000000001692</c:v>
                </c:pt>
                <c:pt idx="2874">
                  <c:v>28.740000000001693</c:v>
                </c:pt>
                <c:pt idx="2875">
                  <c:v>28.750000000001695</c:v>
                </c:pt>
                <c:pt idx="2876">
                  <c:v>28.760000000001696</c:v>
                </c:pt>
                <c:pt idx="2877">
                  <c:v>28.770000000001698</c:v>
                </c:pt>
                <c:pt idx="2878">
                  <c:v>28.780000000001699</c:v>
                </c:pt>
                <c:pt idx="2879">
                  <c:v>28.790000000001701</c:v>
                </c:pt>
                <c:pt idx="2880">
                  <c:v>28.800000000001702</c:v>
                </c:pt>
                <c:pt idx="2881">
                  <c:v>28.810000000001704</c:v>
                </c:pt>
                <c:pt idx="2882">
                  <c:v>28.820000000001706</c:v>
                </c:pt>
                <c:pt idx="2883">
                  <c:v>28.830000000001707</c:v>
                </c:pt>
                <c:pt idx="2884">
                  <c:v>28.840000000001709</c:v>
                </c:pt>
                <c:pt idx="2885">
                  <c:v>28.85000000000171</c:v>
                </c:pt>
                <c:pt idx="2886">
                  <c:v>28.860000000001712</c:v>
                </c:pt>
                <c:pt idx="2887">
                  <c:v>28.870000000001713</c:v>
                </c:pt>
                <c:pt idx="2888">
                  <c:v>28.880000000001715</c:v>
                </c:pt>
                <c:pt idx="2889">
                  <c:v>28.890000000001717</c:v>
                </c:pt>
                <c:pt idx="2890">
                  <c:v>28.900000000001718</c:v>
                </c:pt>
                <c:pt idx="2891">
                  <c:v>28.91000000000172</c:v>
                </c:pt>
                <c:pt idx="2892">
                  <c:v>28.920000000001721</c:v>
                </c:pt>
                <c:pt idx="2893">
                  <c:v>28.930000000001723</c:v>
                </c:pt>
                <c:pt idx="2894">
                  <c:v>28.940000000001724</c:v>
                </c:pt>
                <c:pt idx="2895">
                  <c:v>28.950000000001726</c:v>
                </c:pt>
                <c:pt idx="2896">
                  <c:v>28.960000000001727</c:v>
                </c:pt>
                <c:pt idx="2897">
                  <c:v>28.970000000001729</c:v>
                </c:pt>
                <c:pt idx="2898">
                  <c:v>28.980000000001731</c:v>
                </c:pt>
                <c:pt idx="2899">
                  <c:v>28.990000000001732</c:v>
                </c:pt>
                <c:pt idx="2900">
                  <c:v>29.000000000001734</c:v>
                </c:pt>
                <c:pt idx="2901">
                  <c:v>29.010000000001735</c:v>
                </c:pt>
                <c:pt idx="2902">
                  <c:v>29.020000000001737</c:v>
                </c:pt>
                <c:pt idx="2903">
                  <c:v>29.030000000001738</c:v>
                </c:pt>
                <c:pt idx="2904">
                  <c:v>29.04000000000174</c:v>
                </c:pt>
                <c:pt idx="2905">
                  <c:v>29.050000000001742</c:v>
                </c:pt>
                <c:pt idx="2906">
                  <c:v>29.060000000001743</c:v>
                </c:pt>
                <c:pt idx="2907">
                  <c:v>29.070000000001745</c:v>
                </c:pt>
                <c:pt idx="2908">
                  <c:v>29.080000000001746</c:v>
                </c:pt>
                <c:pt idx="2909">
                  <c:v>29.090000000001748</c:v>
                </c:pt>
                <c:pt idx="2910">
                  <c:v>29.100000000001749</c:v>
                </c:pt>
                <c:pt idx="2911">
                  <c:v>29.110000000001751</c:v>
                </c:pt>
                <c:pt idx="2912">
                  <c:v>29.120000000001752</c:v>
                </c:pt>
                <c:pt idx="2913">
                  <c:v>29.130000000001754</c:v>
                </c:pt>
                <c:pt idx="2914">
                  <c:v>29.140000000001756</c:v>
                </c:pt>
                <c:pt idx="2915">
                  <c:v>29.150000000001757</c:v>
                </c:pt>
                <c:pt idx="2916">
                  <c:v>29.160000000001759</c:v>
                </c:pt>
                <c:pt idx="2917">
                  <c:v>29.17000000000176</c:v>
                </c:pt>
                <c:pt idx="2918">
                  <c:v>29.180000000001762</c:v>
                </c:pt>
                <c:pt idx="2919">
                  <c:v>29.190000000001763</c:v>
                </c:pt>
                <c:pt idx="2920">
                  <c:v>29.200000000001765</c:v>
                </c:pt>
                <c:pt idx="2921">
                  <c:v>29.210000000001767</c:v>
                </c:pt>
                <c:pt idx="2922">
                  <c:v>29.220000000001768</c:v>
                </c:pt>
                <c:pt idx="2923">
                  <c:v>29.23000000000177</c:v>
                </c:pt>
                <c:pt idx="2924">
                  <c:v>29.240000000001771</c:v>
                </c:pt>
                <c:pt idx="2925">
                  <c:v>29.250000000001773</c:v>
                </c:pt>
                <c:pt idx="2926">
                  <c:v>29.260000000001774</c:v>
                </c:pt>
                <c:pt idx="2927">
                  <c:v>29.270000000001776</c:v>
                </c:pt>
                <c:pt idx="2928">
                  <c:v>29.280000000001777</c:v>
                </c:pt>
                <c:pt idx="2929">
                  <c:v>29.290000000001779</c:v>
                </c:pt>
                <c:pt idx="2930">
                  <c:v>29.300000000001781</c:v>
                </c:pt>
                <c:pt idx="2931">
                  <c:v>29.310000000001782</c:v>
                </c:pt>
                <c:pt idx="2932">
                  <c:v>29.320000000001784</c:v>
                </c:pt>
                <c:pt idx="2933">
                  <c:v>29.330000000001785</c:v>
                </c:pt>
                <c:pt idx="2934">
                  <c:v>29.340000000001787</c:v>
                </c:pt>
                <c:pt idx="2935">
                  <c:v>29.350000000001788</c:v>
                </c:pt>
                <c:pt idx="2936">
                  <c:v>29.36000000000179</c:v>
                </c:pt>
                <c:pt idx="2937">
                  <c:v>29.370000000001792</c:v>
                </c:pt>
                <c:pt idx="2938">
                  <c:v>29.380000000001793</c:v>
                </c:pt>
                <c:pt idx="2939">
                  <c:v>29.390000000001795</c:v>
                </c:pt>
                <c:pt idx="2940">
                  <c:v>29.400000000001796</c:v>
                </c:pt>
                <c:pt idx="2941">
                  <c:v>29.410000000001798</c:v>
                </c:pt>
                <c:pt idx="2942">
                  <c:v>29.420000000001799</c:v>
                </c:pt>
                <c:pt idx="2943">
                  <c:v>29.430000000001801</c:v>
                </c:pt>
                <c:pt idx="2944">
                  <c:v>29.440000000001803</c:v>
                </c:pt>
                <c:pt idx="2945">
                  <c:v>29.450000000001804</c:v>
                </c:pt>
                <c:pt idx="2946">
                  <c:v>29.460000000001806</c:v>
                </c:pt>
                <c:pt idx="2947">
                  <c:v>29.470000000001807</c:v>
                </c:pt>
                <c:pt idx="2948">
                  <c:v>29.480000000001809</c:v>
                </c:pt>
                <c:pt idx="2949">
                  <c:v>29.49000000000181</c:v>
                </c:pt>
                <c:pt idx="2950">
                  <c:v>29.500000000001812</c:v>
                </c:pt>
                <c:pt idx="2951">
                  <c:v>29.510000000001813</c:v>
                </c:pt>
                <c:pt idx="2952">
                  <c:v>29.520000000001815</c:v>
                </c:pt>
                <c:pt idx="2953">
                  <c:v>29.530000000001817</c:v>
                </c:pt>
                <c:pt idx="2954">
                  <c:v>29.540000000001818</c:v>
                </c:pt>
                <c:pt idx="2955">
                  <c:v>29.55000000000182</c:v>
                </c:pt>
                <c:pt idx="2956">
                  <c:v>29.560000000001821</c:v>
                </c:pt>
                <c:pt idx="2957">
                  <c:v>29.570000000001823</c:v>
                </c:pt>
                <c:pt idx="2958">
                  <c:v>29.580000000001824</c:v>
                </c:pt>
                <c:pt idx="2959">
                  <c:v>29.590000000001826</c:v>
                </c:pt>
                <c:pt idx="2960">
                  <c:v>29.600000000001828</c:v>
                </c:pt>
                <c:pt idx="2961">
                  <c:v>29.610000000001829</c:v>
                </c:pt>
                <c:pt idx="2962">
                  <c:v>29.620000000001831</c:v>
                </c:pt>
                <c:pt idx="2963">
                  <c:v>29.630000000001832</c:v>
                </c:pt>
                <c:pt idx="2964">
                  <c:v>29.640000000001834</c:v>
                </c:pt>
                <c:pt idx="2965">
                  <c:v>29.650000000001835</c:v>
                </c:pt>
                <c:pt idx="2966">
                  <c:v>29.660000000001837</c:v>
                </c:pt>
                <c:pt idx="2967">
                  <c:v>29.670000000001838</c:v>
                </c:pt>
                <c:pt idx="2968">
                  <c:v>29.68000000000184</c:v>
                </c:pt>
                <c:pt idx="2969">
                  <c:v>29.690000000001842</c:v>
                </c:pt>
                <c:pt idx="2970">
                  <c:v>29.700000000001843</c:v>
                </c:pt>
                <c:pt idx="2971">
                  <c:v>29.710000000001845</c:v>
                </c:pt>
                <c:pt idx="2972">
                  <c:v>29.720000000001846</c:v>
                </c:pt>
                <c:pt idx="2973">
                  <c:v>29.730000000001848</c:v>
                </c:pt>
                <c:pt idx="2974">
                  <c:v>29.740000000001849</c:v>
                </c:pt>
                <c:pt idx="2975">
                  <c:v>29.750000000001851</c:v>
                </c:pt>
                <c:pt idx="2976">
                  <c:v>29.760000000001853</c:v>
                </c:pt>
                <c:pt idx="2977">
                  <c:v>29.770000000001854</c:v>
                </c:pt>
                <c:pt idx="2978">
                  <c:v>29.780000000001856</c:v>
                </c:pt>
                <c:pt idx="2979">
                  <c:v>29.790000000001857</c:v>
                </c:pt>
                <c:pt idx="2980">
                  <c:v>29.800000000001859</c:v>
                </c:pt>
                <c:pt idx="2981">
                  <c:v>29.81000000000186</c:v>
                </c:pt>
                <c:pt idx="2982">
                  <c:v>29.820000000001862</c:v>
                </c:pt>
                <c:pt idx="2983">
                  <c:v>29.830000000001863</c:v>
                </c:pt>
                <c:pt idx="2984">
                  <c:v>29.840000000001865</c:v>
                </c:pt>
                <c:pt idx="2985">
                  <c:v>29.850000000001867</c:v>
                </c:pt>
                <c:pt idx="2986">
                  <c:v>29.860000000001868</c:v>
                </c:pt>
                <c:pt idx="2987">
                  <c:v>29.87000000000187</c:v>
                </c:pt>
                <c:pt idx="2988">
                  <c:v>29.880000000001871</c:v>
                </c:pt>
                <c:pt idx="2989">
                  <c:v>29.890000000001873</c:v>
                </c:pt>
              </c:numCache>
            </c:numRef>
          </c:xVal>
          <c:yVal>
            <c:numRef>
              <c:f>withFriction!$C$11:$C$3000</c:f>
              <c:numCache>
                <c:formatCode>0.000</c:formatCode>
                <c:ptCount val="2990"/>
                <c:pt idx="0">
                  <c:v>276.13</c:v>
                </c:pt>
                <c:pt idx="1">
                  <c:v>276.12950949999998</c:v>
                </c:pt>
                <c:pt idx="2">
                  <c:v>276.12803799999995</c:v>
                </c:pt>
                <c:pt idx="3">
                  <c:v>276.12558553830905</c:v>
                </c:pt>
                <c:pt idx="4">
                  <c:v>276.1221522681638</c:v>
                </c:pt>
                <c:pt idx="5">
                  <c:v>276.11773849601917</c:v>
                </c:pt>
                <c:pt idx="6">
                  <c:v>276.11234468146495</c:v>
                </c:pt>
                <c:pt idx="7">
                  <c:v>276.10597143704632</c:v>
                </c:pt>
                <c:pt idx="8">
                  <c:v>276.09861952798855</c:v>
                </c:pt>
                <c:pt idx="9">
                  <c:v>276.09028987182688</c:v>
                </c:pt>
                <c:pt idx="10">
                  <c:v>276.08098353794105</c:v>
                </c:pt>
                <c:pt idx="11">
                  <c:v>276.07070174699584</c:v>
                </c:pt>
                <c:pt idx="12">
                  <c:v>276.05944587028716</c:v>
                </c:pt>
                <c:pt idx="13">
                  <c:v>276.04721742899591</c:v>
                </c:pt>
                <c:pt idx="14">
                  <c:v>276.03401809334889</c:v>
                </c:pt>
                <c:pt idx="15">
                  <c:v>276.01984968168927</c:v>
                </c:pt>
                <c:pt idx="16">
                  <c:v>276.00471415945646</c:v>
                </c:pt>
                <c:pt idx="17">
                  <c:v>275.98861363807737</c:v>
                </c:pt>
                <c:pt idx="18">
                  <c:v>275.97155037377041</c:v>
                </c:pt>
                <c:pt idx="19">
                  <c:v>275.95352676626328</c:v>
                </c:pt>
                <c:pt idx="20">
                  <c:v>275.9345453574262</c:v>
                </c:pt>
                <c:pt idx="21">
                  <c:v>275.91460882982261</c:v>
                </c:pt>
                <c:pt idx="22">
                  <c:v>275.89372000517892</c:v>
                </c:pt>
                <c:pt idx="23">
                  <c:v>275.87188184277471</c:v>
                </c:pt>
                <c:pt idx="24">
                  <c:v>275.84909743775637</c:v>
                </c:pt>
                <c:pt idx="25">
                  <c:v>275.8253700193751</c:v>
                </c:pt>
                <c:pt idx="26">
                  <c:v>275.80070294915203</c:v>
                </c:pt>
                <c:pt idx="27">
                  <c:v>275.77509971897274</c:v>
                </c:pt>
                <c:pt idx="28">
                  <c:v>275.74856394911336</c:v>
                </c:pt>
                <c:pt idx="29">
                  <c:v>275.72109938620002</c:v>
                </c:pt>
                <c:pt idx="30">
                  <c:v>275.69270990110516</c:v>
                </c:pt>
                <c:pt idx="31">
                  <c:v>275.66339948678245</c:v>
                </c:pt>
                <c:pt idx="32">
                  <c:v>275.63317225604271</c:v>
                </c:pt>
                <c:pt idx="33">
                  <c:v>275.60203243927447</c:v>
                </c:pt>
                <c:pt idx="34">
                  <c:v>275.56998438211025</c:v>
                </c:pt>
                <c:pt idx="35">
                  <c:v>275.53703254304276</c:v>
                </c:pt>
                <c:pt idx="36">
                  <c:v>275.50318149099257</c:v>
                </c:pt>
                <c:pt idx="37">
                  <c:v>275.46843590283095</c:v>
                </c:pt>
                <c:pt idx="38">
                  <c:v>275.43280056085968</c:v>
                </c:pt>
                <c:pt idx="39">
                  <c:v>275.39628035025163</c:v>
                </c:pt>
                <c:pt idx="40">
                  <c:v>275.35888025645409</c:v>
                </c:pt>
                <c:pt idx="41">
                  <c:v>275.32060536255818</c:v>
                </c:pt>
                <c:pt idx="42">
                  <c:v>275.28146084663678</c:v>
                </c:pt>
                <c:pt idx="43">
                  <c:v>275.24145197905432</c:v>
                </c:pt>
                <c:pt idx="44">
                  <c:v>275.20058411975066</c:v>
                </c:pt>
                <c:pt idx="45">
                  <c:v>275.15886271550238</c:v>
                </c:pt>
                <c:pt idx="46">
                  <c:v>275.11629329716379</c:v>
                </c:pt>
                <c:pt idx="47">
                  <c:v>275.07288147689104</c:v>
                </c:pt>
                <c:pt idx="48">
                  <c:v>275.02863294535132</c:v>
                </c:pt>
                <c:pt idx="49">
                  <c:v>274.98355346892077</c:v>
                </c:pt>
                <c:pt idx="50">
                  <c:v>274.93764888687286</c:v>
                </c:pt>
                <c:pt idx="51">
                  <c:v>274.89092510856091</c:v>
                </c:pt>
                <c:pt idx="52">
                  <c:v>274.84338811059615</c:v>
                </c:pt>
                <c:pt idx="53">
                  <c:v>274.79504393402533</c:v>
                </c:pt>
                <c:pt idx="54">
                  <c:v>274.74589868150912</c:v>
                </c:pt>
                <c:pt idx="55">
                  <c:v>274.69595851450447</c:v>
                </c:pt>
                <c:pt idx="56">
                  <c:v>274.64522965045342</c:v>
                </c:pt>
                <c:pt idx="57">
                  <c:v>274.5937183599803</c:v>
                </c:pt>
                <c:pt idx="58">
                  <c:v>274.54143096410019</c:v>
                </c:pt>
                <c:pt idx="59">
                  <c:v>274.48837383144007</c:v>
                </c:pt>
                <c:pt idx="60">
                  <c:v>274.43455337547601</c:v>
                </c:pt>
                <c:pt idx="61">
                  <c:v>274.37997605178754</c:v>
                </c:pt>
                <c:pt idx="62">
                  <c:v>274.32464835533159</c:v>
                </c:pt>
                <c:pt idx="63">
                  <c:v>274.26857681773839</c:v>
                </c:pt>
                <c:pt idx="64">
                  <c:v>274.21176800463053</c:v>
                </c:pt>
                <c:pt idx="65">
                  <c:v>274.15422851296739</c:v>
                </c:pt>
                <c:pt idx="66">
                  <c:v>274.09596496841726</c:v>
                </c:pt>
                <c:pt idx="67">
                  <c:v>274.03698402275779</c:v>
                </c:pt>
                <c:pt idx="68">
                  <c:v>273.97729235130714</c:v>
                </c:pt>
                <c:pt idx="69">
                  <c:v>273.91689665038729</c:v>
                </c:pt>
                <c:pt idx="70">
                  <c:v>273.85580363482097</c:v>
                </c:pt>
                <c:pt idx="71">
                  <c:v>273.79402003546323</c:v>
                </c:pt>
                <c:pt idx="72">
                  <c:v>273.73155259676975</c:v>
                </c:pt>
                <c:pt idx="73">
                  <c:v>273.66840807440218</c:v>
                </c:pt>
                <c:pt idx="74">
                  <c:v>273.60459323287296</c:v>
                </c:pt>
                <c:pt idx="75">
                  <c:v>273.54011484322916</c:v>
                </c:pt>
                <c:pt idx="76">
                  <c:v>273.47497968077795</c:v>
                </c:pt>
                <c:pt idx="77">
                  <c:v>273.40919452285311</c:v>
                </c:pt>
                <c:pt idx="78">
                  <c:v>273.34276614662519</c:v>
                </c:pt>
                <c:pt idx="79">
                  <c:v>273.27570132695433</c:v>
                </c:pt>
                <c:pt idx="80">
                  <c:v>273.20800683428797</c:v>
                </c:pt>
                <c:pt idx="81">
                  <c:v>273.13968943260289</c:v>
                </c:pt>
                <c:pt idx="82">
                  <c:v>273.07075587739348</c:v>
                </c:pt>
                <c:pt idx="83">
                  <c:v>273.00121291370556</c:v>
                </c:pt>
                <c:pt idx="84">
                  <c:v>272.93106727421679</c:v>
                </c:pt>
                <c:pt idx="85">
                  <c:v>272.86032567736413</c:v>
                </c:pt>
                <c:pt idx="86">
                  <c:v>272.78899482551856</c:v>
                </c:pt>
                <c:pt idx="87">
                  <c:v>272.71708140320709</c:v>
                </c:pt>
                <c:pt idx="88">
                  <c:v>272.64459207538272</c:v>
                </c:pt>
                <c:pt idx="89">
                  <c:v>272.57153348574229</c:v>
                </c:pt>
                <c:pt idx="90">
                  <c:v>272.49791225509199</c:v>
                </c:pt>
                <c:pt idx="91">
                  <c:v>272.42373497976132</c:v>
                </c:pt>
                <c:pt idx="92">
                  <c:v>272.34900823006478</c:v>
                </c:pt>
                <c:pt idx="93">
                  <c:v>272.27373854881142</c:v>
                </c:pt>
                <c:pt idx="94">
                  <c:v>272.19793244986244</c:v>
                </c:pt>
                <c:pt idx="95">
                  <c:v>272.12159641673617</c:v>
                </c:pt>
                <c:pt idx="96">
                  <c:v>272.04473690126076</c:v>
                </c:pt>
                <c:pt idx="97">
                  <c:v>271.96736032227369</c:v>
                </c:pt>
                <c:pt idx="98">
                  <c:v>271.88947306436847</c:v>
                </c:pt>
                <c:pt idx="99">
                  <c:v>271.81108147668783</c:v>
                </c:pt>
                <c:pt idx="100">
                  <c:v>271.73219187176267</c:v>
                </c:pt>
                <c:pt idx="101">
                  <c:v>271.65281052439752</c:v>
                </c:pt>
                <c:pt idx="102">
                  <c:v>271.57294367060041</c:v>
                </c:pt>
                <c:pt idx="103">
                  <c:v>271.49259750655835</c:v>
                </c:pt>
                <c:pt idx="104">
                  <c:v>271.41177818765641</c:v>
                </c:pt>
                <c:pt idx="105">
                  <c:v>271.33049182754127</c:v>
                </c:pt>
                <c:pt idx="106">
                  <c:v>271.24874449722716</c:v>
                </c:pt>
                <c:pt idx="107">
                  <c:v>271.16654222424529</c:v>
                </c:pt>
                <c:pt idx="108">
                  <c:v>271.08389099183449</c:v>
                </c:pt>
                <c:pt idx="109">
                  <c:v>271.00079673817351</c:v>
                </c:pt>
                <c:pt idx="110">
                  <c:v>270.91726535565425</c:v>
                </c:pt>
                <c:pt idx="111">
                  <c:v>270.8333026901945</c:v>
                </c:pt>
                <c:pt idx="112">
                  <c:v>270.74891454059031</c:v>
                </c:pt>
                <c:pt idx="113">
                  <c:v>270.66410665790698</c:v>
                </c:pt>
                <c:pt idx="114">
                  <c:v>270.57888474490778</c:v>
                </c:pt>
                <c:pt idx="115">
                  <c:v>270.49325445551978</c:v>
                </c:pt>
                <c:pt idx="116">
                  <c:v>270.40722139433637</c:v>
                </c:pt>
                <c:pt idx="117">
                  <c:v>270.32079111615525</c:v>
                </c:pt>
                <c:pt idx="118">
                  <c:v>270.23396912555091</c:v>
                </c:pt>
                <c:pt idx="119">
                  <c:v>270.14676087648206</c:v>
                </c:pt>
                <c:pt idx="120">
                  <c:v>270.05917177193163</c:v>
                </c:pt>
                <c:pt idx="121">
                  <c:v>269.97120716357966</c:v>
                </c:pt>
                <c:pt idx="122">
                  <c:v>269.88287235150784</c:v>
                </c:pt>
                <c:pt idx="123">
                  <c:v>269.79417258393534</c:v>
                </c:pt>
                <c:pt idx="124">
                  <c:v>269.70511305698432</c:v>
                </c:pt>
                <c:pt idx="125">
                  <c:v>269.61569891447522</c:v>
                </c:pt>
                <c:pt idx="126">
                  <c:v>269.52593524775051</c:v>
                </c:pt>
                <c:pt idx="127">
                  <c:v>269.43582709552641</c:v>
                </c:pt>
                <c:pt idx="128">
                  <c:v>269.34537944377155</c:v>
                </c:pt>
                <c:pt idx="129">
                  <c:v>269.25459722561192</c:v>
                </c:pt>
                <c:pt idx="130">
                  <c:v>269.16348532126136</c:v>
                </c:pt>
                <c:pt idx="131">
                  <c:v>269.07204855797681</c:v>
                </c:pt>
                <c:pt idx="132">
                  <c:v>268.98029171003753</c:v>
                </c:pt>
                <c:pt idx="133">
                  <c:v>268.88821949874739</c:v>
                </c:pt>
                <c:pt idx="134">
                  <c:v>268.79583659245992</c:v>
                </c:pt>
                <c:pt idx="135">
                  <c:v>268.70314760662495</c:v>
                </c:pt>
                <c:pt idx="136">
                  <c:v>268.61015710385601</c:v>
                </c:pt>
                <c:pt idx="137">
                  <c:v>268.51686959401849</c:v>
                </c:pt>
                <c:pt idx="138">
                  <c:v>268.42328953433707</c:v>
                </c:pt>
                <c:pt idx="139">
                  <c:v>268.32942132952189</c:v>
                </c:pt>
                <c:pt idx="140">
                  <c:v>268.23526933191329</c:v>
                </c:pt>
                <c:pt idx="141">
                  <c:v>268.14083784164364</c:v>
                </c:pt>
                <c:pt idx="142">
                  <c:v>268.04613110681635</c:v>
                </c:pt>
                <c:pt idx="143">
                  <c:v>267.95115332370045</c:v>
                </c:pt>
                <c:pt idx="144">
                  <c:v>267.85590863694148</c:v>
                </c:pt>
                <c:pt idx="145">
                  <c:v>267.76040113978661</c:v>
                </c:pt>
                <c:pt idx="146">
                  <c:v>267.66463487432418</c:v>
                </c:pt>
                <c:pt idx="147">
                  <c:v>267.56861383173697</c:v>
                </c:pt>
                <c:pt idx="148">
                  <c:v>267.47234195256834</c:v>
                </c:pt>
                <c:pt idx="149">
                  <c:v>267.37582312700096</c:v>
                </c:pt>
                <c:pt idx="150">
                  <c:v>267.27906119514722</c:v>
                </c:pt>
                <c:pt idx="151">
                  <c:v>267.18205994735104</c:v>
                </c:pt>
                <c:pt idx="152">
                  <c:v>267.08482312450047</c:v>
                </c:pt>
                <c:pt idx="153">
                  <c:v>266.98735441835032</c:v>
                </c:pt>
                <c:pt idx="154">
                  <c:v>266.88965747185466</c:v>
                </c:pt>
                <c:pt idx="155">
                  <c:v>266.79173587950817</c:v>
                </c:pt>
                <c:pt idx="156">
                  <c:v>266.69359318769648</c:v>
                </c:pt>
                <c:pt idx="157">
                  <c:v>266.59523289505466</c:v>
                </c:pt>
                <c:pt idx="158">
                  <c:v>266.49665845283306</c:v>
                </c:pt>
                <c:pt idx="159">
                  <c:v>266.39787326527068</c:v>
                </c:pt>
                <c:pt idx="160">
                  <c:v>266.29888068997531</c:v>
                </c:pt>
                <c:pt idx="161">
                  <c:v>266.19968403830973</c:v>
                </c:pt>
                <c:pt idx="162">
                  <c:v>266.10028657578414</c:v>
                </c:pt>
                <c:pt idx="163">
                  <c:v>266.00069152245408</c:v>
                </c:pt>
                <c:pt idx="164">
                  <c:v>265.90090205332302</c:v>
                </c:pt>
                <c:pt idx="165">
                  <c:v>265.80092129875015</c:v>
                </c:pt>
                <c:pt idx="166">
                  <c:v>265.70075234486211</c:v>
                </c:pt>
                <c:pt idx="167">
                  <c:v>265.60039823396909</c:v>
                </c:pt>
                <c:pt idx="168">
                  <c:v>265.49986196498401</c:v>
                </c:pt>
                <c:pt idx="169">
                  <c:v>265.39914649384548</c:v>
                </c:pt>
                <c:pt idx="170">
                  <c:v>265.29825473394317</c:v>
                </c:pt>
                <c:pt idx="171">
                  <c:v>265.19718955654605</c:v>
                </c:pt>
                <c:pt idx="172">
                  <c:v>265.09595379123306</c:v>
                </c:pt>
                <c:pt idx="173">
                  <c:v>264.99455022632543</c:v>
                </c:pt>
                <c:pt idx="174">
                  <c:v>264.89298160932083</c:v>
                </c:pt>
                <c:pt idx="175">
                  <c:v>264.79125064732915</c:v>
                </c:pt>
                <c:pt idx="176">
                  <c:v>264.68936000750892</c:v>
                </c:pt>
                <c:pt idx="177">
                  <c:v>264.587312317505</c:v>
                </c:pt>
                <c:pt idx="178">
                  <c:v>264.48511016588697</c:v>
                </c:pt>
                <c:pt idx="179">
                  <c:v>264.38275610258751</c:v>
                </c:pt>
                <c:pt idx="180">
                  <c:v>264.28025263934126</c:v>
                </c:pt>
                <c:pt idx="181">
                  <c:v>264.17760225012341</c:v>
                </c:pt>
                <c:pt idx="182">
                  <c:v>264.07480737158829</c:v>
                </c:pt>
                <c:pt idx="183">
                  <c:v>263.97187040350707</c:v>
                </c:pt>
                <c:pt idx="184">
                  <c:v>263.86879370920508</c:v>
                </c:pt>
                <c:pt idx="185">
                  <c:v>263.76557961599821</c:v>
                </c:pt>
                <c:pt idx="186">
                  <c:v>263.66223041562796</c:v>
                </c:pt>
                <c:pt idx="187">
                  <c:v>263.55874836469587</c:v>
                </c:pt>
                <c:pt idx="188">
                  <c:v>263.4551356850958</c:v>
                </c:pt>
                <c:pt idx="189">
                  <c:v>263.35139456444529</c:v>
                </c:pt>
                <c:pt idx="190">
                  <c:v>263.24752715651488</c:v>
                </c:pt>
                <c:pt idx="191">
                  <c:v>263.1435355816555</c:v>
                </c:pt>
                <c:pt idx="192">
                  <c:v>263.03942192722428</c:v>
                </c:pt>
                <c:pt idx="193">
                  <c:v>262.93518824800782</c:v>
                </c:pt>
                <c:pt idx="194">
                  <c:v>262.83083656664343</c:v>
                </c:pt>
                <c:pt idx="195">
                  <c:v>262.72636887403797</c:v>
                </c:pt>
                <c:pt idx="196">
                  <c:v>262.62178712978431</c:v>
                </c:pt>
                <c:pt idx="197">
                  <c:v>262.51709326257492</c:v>
                </c:pt>
                <c:pt idx="198">
                  <c:v>262.41228917061312</c:v>
                </c:pt>
                <c:pt idx="199">
                  <c:v>262.3073767220215</c:v>
                </c:pt>
                <c:pt idx="200">
                  <c:v>262.20235775524725</c:v>
                </c:pt>
                <c:pt idx="201">
                  <c:v>262.09723407946473</c:v>
                </c:pt>
                <c:pt idx="202">
                  <c:v>261.99200747497525</c:v>
                </c:pt>
                <c:pt idx="203">
                  <c:v>261.88667969360313</c:v>
                </c:pt>
                <c:pt idx="204">
                  <c:v>261.78125245908922</c:v>
                </c:pt>
                <c:pt idx="205">
                  <c:v>261.6757274674809</c:v>
                </c:pt>
                <c:pt idx="206">
                  <c:v>261.57010638751888</c:v>
                </c:pt>
                <c:pt idx="207">
                  <c:v>261.46439086102055</c:v>
                </c:pt>
                <c:pt idx="208">
                  <c:v>261.35858250326004</c:v>
                </c:pt>
                <c:pt idx="209">
                  <c:v>261.25268290334486</c:v>
                </c:pt>
                <c:pt idx="210">
                  <c:v>261.14669362458898</c:v>
                </c:pt>
                <c:pt idx="211">
                  <c:v>261.0406162048825</c:v>
                </c:pt>
                <c:pt idx="212">
                  <c:v>260.93445215705748</c:v>
                </c:pt>
                <c:pt idx="213">
                  <c:v>260.82820296925064</c:v>
                </c:pt>
                <c:pt idx="214">
                  <c:v>260.72187010526216</c:v>
                </c:pt>
                <c:pt idx="215">
                  <c:v>260.6154550049107</c:v>
                </c:pt>
                <c:pt idx="216">
                  <c:v>260.50895908438503</c:v>
                </c:pt>
                <c:pt idx="217">
                  <c:v>260.40238373659184</c:v>
                </c:pt>
                <c:pt idx="218">
                  <c:v>260.29573033150001</c:v>
                </c:pt>
                <c:pt idx="219">
                  <c:v>260.18900021648079</c:v>
                </c:pt>
                <c:pt idx="220">
                  <c:v>260.08219471664466</c:v>
                </c:pt>
                <c:pt idx="221">
                  <c:v>259.97531513517424</c:v>
                </c:pt>
                <c:pt idx="222">
                  <c:v>259.86836275365351</c:v>
                </c:pt>
                <c:pt idx="223">
                  <c:v>259.76133883239311</c:v>
                </c:pt>
                <c:pt idx="224">
                  <c:v>259.6542446107523</c:v>
                </c:pt>
                <c:pt idx="225">
                  <c:v>259.54708130745666</c:v>
                </c:pt>
                <c:pt idx="226">
                  <c:v>259.43985012091258</c:v>
                </c:pt>
                <c:pt idx="227">
                  <c:v>259.33255222951743</c:v>
                </c:pt>
                <c:pt idx="228">
                  <c:v>259.22518879196645</c:v>
                </c:pt>
                <c:pt idx="229">
                  <c:v>259.11776094755572</c:v>
                </c:pt>
                <c:pt idx="230">
                  <c:v>259.0102698164813</c:v>
                </c:pt>
                <c:pt idx="231">
                  <c:v>258.90271650013494</c:v>
                </c:pt>
                <c:pt idx="232">
                  <c:v>258.7951020813959</c:v>
                </c:pt>
                <c:pt idx="233">
                  <c:v>258.68742762491905</c:v>
                </c:pt>
                <c:pt idx="234">
                  <c:v>258.57969417741953</c:v>
                </c:pt>
                <c:pt idx="235">
                  <c:v>258.47190276795328</c:v>
                </c:pt>
                <c:pt idx="236">
                  <c:v>258.36405440819459</c:v>
                </c:pt>
                <c:pt idx="237">
                  <c:v>258.25615009270956</c:v>
                </c:pt>
                <c:pt idx="238">
                  <c:v>258.14819079922603</c:v>
                </c:pt>
                <c:pt idx="239">
                  <c:v>258.0401774889001</c:v>
                </c:pt>
                <c:pt idx="240">
                  <c:v>257.93211110657893</c:v>
                </c:pt>
                <c:pt idx="241">
                  <c:v>257.82399258106017</c:v>
                </c:pt>
                <c:pt idx="242">
                  <c:v>257.71582282534763</c:v>
                </c:pt>
                <c:pt idx="243">
                  <c:v>257.6076027369038</c:v>
                </c:pt>
                <c:pt idx="244">
                  <c:v>257.49933319789864</c:v>
                </c:pt>
                <c:pt idx="245">
                  <c:v>257.39101507545507</c:v>
                </c:pt>
                <c:pt idx="246">
                  <c:v>257.28264922189106</c:v>
                </c:pt>
                <c:pt idx="247">
                  <c:v>257.17423647495815</c:v>
                </c:pt>
                <c:pt idx="248">
                  <c:v>257.06577765807714</c:v>
                </c:pt>
                <c:pt idx="249">
                  <c:v>256.95727358056962</c:v>
                </c:pt>
                <c:pt idx="250">
                  <c:v>256.84872503788716</c:v>
                </c:pt>
                <c:pt idx="251">
                  <c:v>256.74013281183653</c:v>
                </c:pt>
                <c:pt idx="252">
                  <c:v>256.63149767080188</c:v>
                </c:pt>
                <c:pt idx="253">
                  <c:v>256.52282036996399</c:v>
                </c:pt>
                <c:pt idx="254">
                  <c:v>256.41410165151598</c:v>
                </c:pt>
                <c:pt idx="255">
                  <c:v>256.30534224487599</c:v>
                </c:pt>
                <c:pt idx="256">
                  <c:v>256.196542866897</c:v>
                </c:pt>
                <c:pt idx="257">
                  <c:v>256.08770422207328</c:v>
                </c:pt>
                <c:pt idx="258">
                  <c:v>255.9788270027438</c:v>
                </c:pt>
                <c:pt idx="259">
                  <c:v>255.86991188929284</c:v>
                </c:pt>
                <c:pt idx="260">
                  <c:v>255.76095955034748</c:v>
                </c:pt>
                <c:pt idx="261">
                  <c:v>255.65197064297209</c:v>
                </c:pt>
                <c:pt idx="262">
                  <c:v>255.5429458128601</c:v>
                </c:pt>
                <c:pt idx="263">
                  <c:v>255.4338856945227</c:v>
                </c:pt>
                <c:pt idx="264">
                  <c:v>255.32479091147474</c:v>
                </c:pt>
                <c:pt idx="265">
                  <c:v>255.21566207641794</c:v>
                </c:pt>
                <c:pt idx="266">
                  <c:v>255.1064997914211</c:v>
                </c:pt>
                <c:pt idx="267">
                  <c:v>254.9973046480977</c:v>
                </c:pt>
                <c:pt idx="268">
                  <c:v>254.88807722778077</c:v>
                </c:pt>
                <c:pt idx="269">
                  <c:v>254.77881810169509</c:v>
                </c:pt>
                <c:pt idx="270">
                  <c:v>254.66952783112663</c:v>
                </c:pt>
                <c:pt idx="271">
                  <c:v>254.56020696758947</c:v>
                </c:pt>
                <c:pt idx="272">
                  <c:v>254.4508560529901</c:v>
                </c:pt>
                <c:pt idx="273">
                  <c:v>254.34147561978924</c:v>
                </c:pt>
                <c:pt idx="274">
                  <c:v>254.23206619116092</c:v>
                </c:pt>
                <c:pt idx="275">
                  <c:v>254.12262828114942</c:v>
                </c:pt>
                <c:pt idx="276">
                  <c:v>254.0131623948233</c:v>
                </c:pt>
                <c:pt idx="277">
                  <c:v>253.90366902842743</c:v>
                </c:pt>
                <c:pt idx="278">
                  <c:v>253.79414866953238</c:v>
                </c:pt>
                <c:pt idx="279">
                  <c:v>253.68460179718153</c:v>
                </c:pt>
                <c:pt idx="280">
                  <c:v>253.57502888203578</c:v>
                </c:pt>
                <c:pt idx="281">
                  <c:v>253.46543038651606</c:v>
                </c:pt>
                <c:pt idx="282">
                  <c:v>253.35580676494351</c:v>
                </c:pt>
                <c:pt idx="283">
                  <c:v>253.24615846367732</c:v>
                </c:pt>
                <c:pt idx="284">
                  <c:v>253.1364859212506</c:v>
                </c:pt>
                <c:pt idx="285">
                  <c:v>253.02678956850386</c:v>
                </c:pt>
                <c:pt idx="286">
                  <c:v>252.91706982871645</c:v>
                </c:pt>
                <c:pt idx="287">
                  <c:v>252.80732711773581</c:v>
                </c:pt>
                <c:pt idx="288">
                  <c:v>252.69756184410474</c:v>
                </c:pt>
                <c:pt idx="289">
                  <c:v>252.58777440918641</c:v>
                </c:pt>
                <c:pt idx="290">
                  <c:v>252.47796520728758</c:v>
                </c:pt>
                <c:pt idx="291">
                  <c:v>252.3681346257797</c:v>
                </c:pt>
                <c:pt idx="292">
                  <c:v>252.25828304521798</c:v>
                </c:pt>
                <c:pt idx="293">
                  <c:v>252.14841083945856</c:v>
                </c:pt>
                <c:pt idx="294">
                  <c:v>252.03851837577392</c:v>
                </c:pt>
                <c:pt idx="295">
                  <c:v>251.92860601496611</c:v>
                </c:pt>
                <c:pt idx="296">
                  <c:v>251.81867411147834</c:v>
                </c:pt>
                <c:pt idx="297">
                  <c:v>251.70872301350465</c:v>
                </c:pt>
                <c:pt idx="298">
                  <c:v>251.59875306309783</c:v>
                </c:pt>
                <c:pt idx="299">
                  <c:v>251.48876459627542</c:v>
                </c:pt>
                <c:pt idx="300">
                  <c:v>251.37875794312416</c:v>
                </c:pt>
                <c:pt idx="301">
                  <c:v>251.26873342790253</c:v>
                </c:pt>
                <c:pt idx="302">
                  <c:v>251.15869136914174</c:v>
                </c:pt>
                <c:pt idx="303">
                  <c:v>251.04863207974486</c:v>
                </c:pt>
                <c:pt idx="304">
                  <c:v>250.93855586708452</c:v>
                </c:pt>
                <c:pt idx="305">
                  <c:v>250.82846303309881</c:v>
                </c:pt>
                <c:pt idx="306">
                  <c:v>250.71835387438566</c:v>
                </c:pt>
                <c:pt idx="307">
                  <c:v>250.60822868229553</c:v>
                </c:pt>
                <c:pt idx="308">
                  <c:v>250.49808774302286</c:v>
                </c:pt>
                <c:pt idx="309">
                  <c:v>250.38793133769551</c:v>
                </c:pt>
                <c:pt idx="310">
                  <c:v>250.27775974246313</c:v>
                </c:pt>
                <c:pt idx="311">
                  <c:v>250.16757322858385</c:v>
                </c:pt>
                <c:pt idx="312">
                  <c:v>250.05737206250944</c:v>
                </c:pt>
                <c:pt idx="313">
                  <c:v>249.94715650596925</c:v>
                </c:pt>
                <c:pt idx="314">
                  <c:v>249.83692681605254</c:v>
                </c:pt>
                <c:pt idx="315">
                  <c:v>249.72668324528951</c:v>
                </c:pt>
                <c:pt idx="316">
                  <c:v>249.61642604173093</c:v>
                </c:pt>
                <c:pt idx="317">
                  <c:v>249.50615544902649</c:v>
                </c:pt>
                <c:pt idx="318">
                  <c:v>249.39587170650168</c:v>
                </c:pt>
                <c:pt idx="319">
                  <c:v>249.2855750492335</c:v>
                </c:pt>
                <c:pt idx="320">
                  <c:v>249.17526570812487</c:v>
                </c:pt>
                <c:pt idx="321">
                  <c:v>249.06494390997764</c:v>
                </c:pt>
                <c:pt idx="322">
                  <c:v>248.95460987756456</c:v>
                </c:pt>
                <c:pt idx="323">
                  <c:v>248.84426382969991</c:v>
                </c:pt>
                <c:pt idx="324">
                  <c:v>248.73390598130882</c:v>
                </c:pt>
                <c:pt idx="325">
                  <c:v>248.62353654349565</c:v>
                </c:pt>
                <c:pt idx="326">
                  <c:v>248.51315572361105</c:v>
                </c:pt>
                <c:pt idx="327">
                  <c:v>248.40276372531784</c:v>
                </c:pt>
                <c:pt idx="328">
                  <c:v>248.29236074865591</c:v>
                </c:pt>
                <c:pt idx="329">
                  <c:v>248.18194699010576</c:v>
                </c:pt>
                <c:pt idx="330">
                  <c:v>248.07152264265127</c:v>
                </c:pt>
                <c:pt idx="331">
                  <c:v>247.96108789584113</c:v>
                </c:pt>
                <c:pt idx="332">
                  <c:v>247.85064293584935</c:v>
                </c:pt>
                <c:pt idx="333">
                  <c:v>247.74018794553467</c:v>
                </c:pt>
                <c:pt idx="334">
                  <c:v>247.62972310449894</c:v>
                </c:pt>
                <c:pt idx="335">
                  <c:v>247.51924858914461</c:v>
                </c:pt>
                <c:pt idx="336">
                  <c:v>247.40876457273109</c:v>
                </c:pt>
                <c:pt idx="337">
                  <c:v>247.29827122543008</c:v>
                </c:pt>
                <c:pt idx="338">
                  <c:v>247.18776871438021</c:v>
                </c:pt>
                <c:pt idx="339">
                  <c:v>247.07725720374052</c:v>
                </c:pt>
                <c:pt idx="340">
                  <c:v>246.96673685474303</c:v>
                </c:pt>
                <c:pt idx="341">
                  <c:v>246.85620782574449</c:v>
                </c:pt>
                <c:pt idx="342">
                  <c:v>246.74567027227718</c:v>
                </c:pt>
                <c:pt idx="343">
                  <c:v>246.63512434709878</c:v>
                </c:pt>
                <c:pt idx="344">
                  <c:v>246.5245702002415</c:v>
                </c:pt>
                <c:pt idx="345">
                  <c:v>246.41400797906022</c:v>
                </c:pt>
                <c:pt idx="346">
                  <c:v>246.3034378282799</c:v>
                </c:pt>
                <c:pt idx="347">
                  <c:v>246.19285989004209</c:v>
                </c:pt>
                <c:pt idx="348">
                  <c:v>246.08227430395073</c:v>
                </c:pt>
                <c:pt idx="349">
                  <c:v>245.97168120711703</c:v>
                </c:pt>
                <c:pt idx="350">
                  <c:v>245.86108073420363</c:v>
                </c:pt>
                <c:pt idx="351">
                  <c:v>245.75047301746795</c:v>
                </c:pt>
                <c:pt idx="352">
                  <c:v>245.63985818680493</c:v>
                </c:pt>
                <c:pt idx="353">
                  <c:v>245.52923636978883</c:v>
                </c:pt>
                <c:pt idx="354">
                  <c:v>245.41860769171439</c:v>
                </c:pt>
                <c:pt idx="355">
                  <c:v>245.3079722756373</c:v>
                </c:pt>
                <c:pt idx="356">
                  <c:v>245.19733024241387</c:v>
                </c:pt>
                <c:pt idx="357">
                  <c:v>245.08668171074018</c:v>
                </c:pt>
                <c:pt idx="358">
                  <c:v>244.97602679719029</c:v>
                </c:pt>
                <c:pt idx="359">
                  <c:v>244.86536561625394</c:v>
                </c:pt>
                <c:pt idx="360">
                  <c:v>244.75469828037373</c:v>
                </c:pt>
                <c:pt idx="361">
                  <c:v>244.64402489998125</c:v>
                </c:pt>
                <c:pt idx="362">
                  <c:v>244.53334558353302</c:v>
                </c:pt>
                <c:pt idx="363">
                  <c:v>244.42266043754549</c:v>
                </c:pt>
                <c:pt idx="364">
                  <c:v>244.31196956662953</c:v>
                </c:pt>
                <c:pt idx="365">
                  <c:v>244.20127307352433</c:v>
                </c:pt>
                <c:pt idx="366">
                  <c:v>244.09057105913078</c:v>
                </c:pt>
                <c:pt idx="367">
                  <c:v>243.97986362254397</c:v>
                </c:pt>
                <c:pt idx="368">
                  <c:v>243.8691508610855</c:v>
                </c:pt>
                <c:pt idx="369">
                  <c:v>243.75843287033499</c:v>
                </c:pt>
                <c:pt idx="370">
                  <c:v>243.64770974416103</c:v>
                </c:pt>
                <c:pt idx="371">
                  <c:v>243.53698157475179</c:v>
                </c:pt>
                <c:pt idx="372">
                  <c:v>243.42624845264476</c:v>
                </c:pt>
                <c:pt idx="373">
                  <c:v>243.31551046675625</c:v>
                </c:pt>
                <c:pt idx="374">
                  <c:v>243.20476770441036</c:v>
                </c:pt>
                <c:pt idx="375">
                  <c:v>243.09402025136711</c:v>
                </c:pt>
                <c:pt idx="376">
                  <c:v>242.98326819185056</c:v>
                </c:pt>
                <c:pt idx="377">
                  <c:v>242.87251160857602</c:v>
                </c:pt>
                <c:pt idx="378">
                  <c:v>242.7617505827771</c:v>
                </c:pt>
                <c:pt idx="379">
                  <c:v>242.65098519423194</c:v>
                </c:pt>
                <c:pt idx="380">
                  <c:v>242.54021552128933</c:v>
                </c:pt>
                <c:pt idx="381">
                  <c:v>242.42944164089411</c:v>
                </c:pt>
                <c:pt idx="382">
                  <c:v>242.31866362861226</c:v>
                </c:pt>
                <c:pt idx="383">
                  <c:v>242.20788155865552</c:v>
                </c:pt>
                <c:pt idx="384">
                  <c:v>242.09709550390545</c:v>
                </c:pt>
                <c:pt idx="385">
                  <c:v>241.98630553593736</c:v>
                </c:pt>
                <c:pt idx="386">
                  <c:v>241.87551172504345</c:v>
                </c:pt>
                <c:pt idx="387">
                  <c:v>241.76471414025576</c:v>
                </c:pt>
                <c:pt idx="388">
                  <c:v>241.65391284936874</c:v>
                </c:pt>
                <c:pt idx="389">
                  <c:v>241.54310791896131</c:v>
                </c:pt>
                <c:pt idx="390">
                  <c:v>241.43229941441857</c:v>
                </c:pt>
                <c:pt idx="391">
                  <c:v>241.3214873999531</c:v>
                </c:pt>
                <c:pt idx="392">
                  <c:v>241.21067193862595</c:v>
                </c:pt>
                <c:pt idx="393">
                  <c:v>241.09985309236723</c:v>
                </c:pt>
                <c:pt idx="394">
                  <c:v>240.98903092199623</c:v>
                </c:pt>
                <c:pt idx="395">
                  <c:v>240.87820548724139</c:v>
                </c:pt>
                <c:pt idx="396">
                  <c:v>240.7673768467597</c:v>
                </c:pt>
                <c:pt idx="397">
                  <c:v>240.65654505815596</c:v>
                </c:pt>
                <c:pt idx="398">
                  <c:v>240.54571017800146</c:v>
                </c:pt>
                <c:pt idx="399">
                  <c:v>240.43487226185258</c:v>
                </c:pt>
                <c:pt idx="400">
                  <c:v>240.32403136426888</c:v>
                </c:pt>
                <c:pt idx="401">
                  <c:v>240.21318753883097</c:v>
                </c:pt>
                <c:pt idx="402">
                  <c:v>240.10234083815794</c:v>
                </c:pt>
                <c:pt idx="403">
                  <c:v>239.99149131392471</c:v>
                </c:pt>
                <c:pt idx="404">
                  <c:v>239.88063901687872</c:v>
                </c:pt>
                <c:pt idx="405">
                  <c:v>239.76978399685672</c:v>
                </c:pt>
                <c:pt idx="406">
                  <c:v>239.65892630280098</c:v>
                </c:pt>
                <c:pt idx="407">
                  <c:v>239.54806598277528</c:v>
                </c:pt>
                <c:pt idx="408">
                  <c:v>239.43720308398065</c:v>
                </c:pt>
                <c:pt idx="409">
                  <c:v>239.32633765277083</c:v>
                </c:pt>
                <c:pt idx="410">
                  <c:v>239.21546973466747</c:v>
                </c:pt>
                <c:pt idx="411">
                  <c:v>239.10459937437494</c:v>
                </c:pt>
                <c:pt idx="412">
                  <c:v>238.99372661579505</c:v>
                </c:pt>
                <c:pt idx="413">
                  <c:v>238.88285150204143</c:v>
                </c:pt>
                <c:pt idx="414">
                  <c:v>238.7719740754535</c:v>
                </c:pt>
                <c:pt idx="415">
                  <c:v>238.66109437761051</c:v>
                </c:pt>
                <c:pt idx="416">
                  <c:v>238.55021244934511</c:v>
                </c:pt>
                <c:pt idx="417">
                  <c:v>238.43932833075667</c:v>
                </c:pt>
                <c:pt idx="418">
                  <c:v>238.32844206122442</c:v>
                </c:pt>
                <c:pt idx="419">
                  <c:v>238.21755367942049</c:v>
                </c:pt>
                <c:pt idx="420">
                  <c:v>238.10666322332239</c:v>
                </c:pt>
                <c:pt idx="421">
                  <c:v>237.99577073022553</c:v>
                </c:pt>
                <c:pt idx="422">
                  <c:v>237.88487623675553</c:v>
                </c:pt>
                <c:pt idx="423">
                  <c:v>237.77397977888012</c:v>
                </c:pt>
                <c:pt idx="424">
                  <c:v>237.66308139192097</c:v>
                </c:pt>
                <c:pt idx="425">
                  <c:v>237.55218111056527</c:v>
                </c:pt>
                <c:pt idx="426">
                  <c:v>237.4412789688771</c:v>
                </c:pt>
                <c:pt idx="427">
                  <c:v>237.33037500030863</c:v>
                </c:pt>
                <c:pt idx="428">
                  <c:v>237.219469237711</c:v>
                </c:pt>
                <c:pt idx="429">
                  <c:v>237.10856171334524</c:v>
                </c:pt>
                <c:pt idx="430">
                  <c:v>236.9976524588927</c:v>
                </c:pt>
                <c:pt idx="431">
                  <c:v>236.88674150546561</c:v>
                </c:pt>
                <c:pt idx="432">
                  <c:v>236.77582888361712</c:v>
                </c:pt>
                <c:pt idx="433">
                  <c:v>236.66491462335145</c:v>
                </c:pt>
                <c:pt idx="434">
                  <c:v>236.55399875413366</c:v>
                </c:pt>
                <c:pt idx="435">
                  <c:v>236.44308130489941</c:v>
                </c:pt>
                <c:pt idx="436">
                  <c:v>236.3321623040643</c:v>
                </c:pt>
                <c:pt idx="437">
                  <c:v>236.22124177953341</c:v>
                </c:pt>
                <c:pt idx="438">
                  <c:v>236.11031975871032</c:v>
                </c:pt>
                <c:pt idx="439">
                  <c:v>235.9993962685061</c:v>
                </c:pt>
                <c:pt idx="440">
                  <c:v>235.88847133534821</c:v>
                </c:pt>
                <c:pt idx="441">
                  <c:v>235.77754498518917</c:v>
                </c:pt>
                <c:pt idx="442">
                  <c:v>235.66661724351502</c:v>
                </c:pt>
                <c:pt idx="443">
                  <c:v>235.55568813535379</c:v>
                </c:pt>
                <c:pt idx="444">
                  <c:v>235.44475768528363</c:v>
                </c:pt>
                <c:pt idx="445">
                  <c:v>235.33382591744098</c:v>
                </c:pt>
                <c:pt idx="446">
                  <c:v>235.22289285552839</c:v>
                </c:pt>
                <c:pt idx="447">
                  <c:v>235.11195852282233</c:v>
                </c:pt>
                <c:pt idx="448">
                  <c:v>235.00102294218098</c:v>
                </c:pt>
                <c:pt idx="449">
                  <c:v>234.89008613605154</c:v>
                </c:pt>
                <c:pt idx="450">
                  <c:v>234.77914812647768</c:v>
                </c:pt>
                <c:pt idx="451">
                  <c:v>234.66820893510689</c:v>
                </c:pt>
                <c:pt idx="452">
                  <c:v>234.55726858319744</c:v>
                </c:pt>
                <c:pt idx="453">
                  <c:v>234.44632709162542</c:v>
                </c:pt>
                <c:pt idx="454">
                  <c:v>234.33538448089169</c:v>
                </c:pt>
                <c:pt idx="455">
                  <c:v>234.22444077112846</c:v>
                </c:pt>
                <c:pt idx="456">
                  <c:v>234.113495982106</c:v>
                </c:pt>
                <c:pt idx="457">
                  <c:v>234.00255013323923</c:v>
                </c:pt>
                <c:pt idx="458">
                  <c:v>233.89160324359389</c:v>
                </c:pt>
                <c:pt idx="459">
                  <c:v>233.780655331893</c:v>
                </c:pt>
                <c:pt idx="460">
                  <c:v>233.66970641652287</c:v>
                </c:pt>
                <c:pt idx="461">
                  <c:v>233.5587565155393</c:v>
                </c:pt>
                <c:pt idx="462">
                  <c:v>233.44780564667337</c:v>
                </c:pt>
                <c:pt idx="463">
                  <c:v>233.33685382733739</c:v>
                </c:pt>
                <c:pt idx="464">
                  <c:v>233.22590107463054</c:v>
                </c:pt>
                <c:pt idx="465">
                  <c:v>233.11494740534457</c:v>
                </c:pt>
                <c:pt idx="466">
                  <c:v>233.0039928359692</c:v>
                </c:pt>
                <c:pt idx="467">
                  <c:v>232.89303738269768</c:v>
                </c:pt>
                <c:pt idx="468">
                  <c:v>232.78208106143211</c:v>
                </c:pt>
                <c:pt idx="469">
                  <c:v>232.67112388778853</c:v>
                </c:pt>
                <c:pt idx="470">
                  <c:v>232.56016587710224</c:v>
                </c:pt>
                <c:pt idx="471">
                  <c:v>232.44920704443271</c:v>
                </c:pt>
                <c:pt idx="472">
                  <c:v>232.33824740456862</c:v>
                </c:pt>
                <c:pt idx="473">
                  <c:v>232.22728697203266</c:v>
                </c:pt>
                <c:pt idx="474">
                  <c:v>232.11632576108636</c:v>
                </c:pt>
                <c:pt idx="475">
                  <c:v>232.00536378573472</c:v>
                </c:pt>
                <c:pt idx="476">
                  <c:v>231.89440105973091</c:v>
                </c:pt>
                <c:pt idx="477">
                  <c:v>231.78343759658077</c:v>
                </c:pt>
                <c:pt idx="478">
                  <c:v>231.67247340954717</c:v>
                </c:pt>
                <c:pt idx="479">
                  <c:v>231.56150851165449</c:v>
                </c:pt>
                <c:pt idx="480">
                  <c:v>231.45054291569284</c:v>
                </c:pt>
                <c:pt idx="481">
                  <c:v>231.33957663422228</c:v>
                </c:pt>
                <c:pt idx="482">
                  <c:v>231.22860967957695</c:v>
                </c:pt>
                <c:pt idx="483">
                  <c:v>231.11764206386917</c:v>
                </c:pt>
                <c:pt idx="484">
                  <c:v>231.0066737989934</c:v>
                </c:pt>
                <c:pt idx="485">
                  <c:v>230.89570489663015</c:v>
                </c:pt>
                <c:pt idx="486">
                  <c:v>230.78473536824978</c:v>
                </c:pt>
                <c:pt idx="487">
                  <c:v>230.67376522511645</c:v>
                </c:pt>
                <c:pt idx="488">
                  <c:v>230.56279447829158</c:v>
                </c:pt>
                <c:pt idx="489">
                  <c:v>230.45182313863768</c:v>
                </c:pt>
                <c:pt idx="490">
                  <c:v>230.34085121682182</c:v>
                </c:pt>
                <c:pt idx="491">
                  <c:v>230.22987872331927</c:v>
                </c:pt>
                <c:pt idx="492">
                  <c:v>230.11890566841683</c:v>
                </c:pt>
                <c:pt idx="493">
                  <c:v>230.00793206221621</c:v>
                </c:pt>
                <c:pt idx="494">
                  <c:v>229.89695791463748</c:v>
                </c:pt>
                <c:pt idx="495">
                  <c:v>229.78598323542218</c:v>
                </c:pt>
                <c:pt idx="496">
                  <c:v>229.67500803413665</c:v>
                </c:pt>
                <c:pt idx="497">
                  <c:v>229.56403232017516</c:v>
                </c:pt>
                <c:pt idx="498">
                  <c:v>229.45305610276293</c:v>
                </c:pt>
                <c:pt idx="499">
                  <c:v>229.34207939095927</c:v>
                </c:pt>
                <c:pt idx="500">
                  <c:v>229.23110219366049</c:v>
                </c:pt>
                <c:pt idx="501">
                  <c:v>229.12012451960285</c:v>
                </c:pt>
                <c:pt idx="502">
                  <c:v>229.00914637736545</c:v>
                </c:pt>
                <c:pt idx="503">
                  <c:v>228.89816777537305</c:v>
                </c:pt>
                <c:pt idx="504">
                  <c:v>228.78718872189887</c:v>
                </c:pt>
                <c:pt idx="505">
                  <c:v>228.67620922506723</c:v>
                </c:pt>
                <c:pt idx="506">
                  <c:v>228.56522929285634</c:v>
                </c:pt>
                <c:pt idx="507">
                  <c:v>228.45424893310087</c:v>
                </c:pt>
                <c:pt idx="508">
                  <c:v>228.34326815349451</c:v>
                </c:pt>
                <c:pt idx="509">
                  <c:v>228.23228696159256</c:v>
                </c:pt>
                <c:pt idx="510">
                  <c:v>228.12130536481439</c:v>
                </c:pt>
                <c:pt idx="511">
                  <c:v>228.01032337044583</c:v>
                </c:pt>
                <c:pt idx="512">
                  <c:v>227.89934098564169</c:v>
                </c:pt>
                <c:pt idx="513">
                  <c:v>227.78835821742803</c:v>
                </c:pt>
                <c:pt idx="514">
                  <c:v>227.67737507270448</c:v>
                </c:pt>
                <c:pt idx="515">
                  <c:v>227.56639155824655</c:v>
                </c:pt>
                <c:pt idx="516">
                  <c:v>227.45540768070785</c:v>
                </c:pt>
                <c:pt idx="517">
                  <c:v>227.34442344662227</c:v>
                </c:pt>
                <c:pt idx="518">
                  <c:v>227.23343886240613</c:v>
                </c:pt>
                <c:pt idx="519">
                  <c:v>227.12245393436035</c:v>
                </c:pt>
                <c:pt idx="520">
                  <c:v>227.01146866867239</c:v>
                </c:pt>
                <c:pt idx="521">
                  <c:v>226.90048307141848</c:v>
                </c:pt>
                <c:pt idx="522">
                  <c:v>226.78949714856543</c:v>
                </c:pt>
                <c:pt idx="523">
                  <c:v>226.67851090597279</c:v>
                </c:pt>
                <c:pt idx="524">
                  <c:v>226.56752434939455</c:v>
                </c:pt>
                <c:pt idx="525">
                  <c:v>226.45653748448129</c:v>
                </c:pt>
                <c:pt idx="526">
                  <c:v>226.3455503167819</c:v>
                </c:pt>
                <c:pt idx="527">
                  <c:v>226.23456285174532</c:v>
                </c:pt>
                <c:pt idx="528">
                  <c:v>226.12357509472255</c:v>
                </c:pt>
                <c:pt idx="529">
                  <c:v>226.01258705096828</c:v>
                </c:pt>
                <c:pt idx="530">
                  <c:v>225.90159872564263</c:v>
                </c:pt>
                <c:pt idx="531">
                  <c:v>225.79061012381291</c:v>
                </c:pt>
                <c:pt idx="532">
                  <c:v>225.6796212504552</c:v>
                </c:pt>
                <c:pt idx="533">
                  <c:v>225.56863211045609</c:v>
                </c:pt>
                <c:pt idx="534">
                  <c:v>225.4576427086142</c:v>
                </c:pt>
                <c:pt idx="535">
                  <c:v>225.34665304964182</c:v>
                </c:pt>
                <c:pt idx="536">
                  <c:v>225.23566313816644</c:v>
                </c:pt>
                <c:pt idx="537">
                  <c:v>225.12467297873229</c:v>
                </c:pt>
                <c:pt idx="538">
                  <c:v>225.01368257580179</c:v>
                </c:pt>
                <c:pt idx="539">
                  <c:v>224.90269193375713</c:v>
                </c:pt>
                <c:pt idx="540">
                  <c:v>224.79170105690159</c:v>
                </c:pt>
                <c:pt idx="541">
                  <c:v>224.68070994946103</c:v>
                </c:pt>
                <c:pt idx="542">
                  <c:v>224.56971861558529</c:v>
                </c:pt>
                <c:pt idx="543">
                  <c:v>224.45872705934951</c:v>
                </c:pt>
                <c:pt idx="544">
                  <c:v>224.34773528475549</c:v>
                </c:pt>
                <c:pt idx="545">
                  <c:v>224.23674329573305</c:v>
                </c:pt>
                <c:pt idx="546">
                  <c:v>224.12575109614124</c:v>
                </c:pt>
                <c:pt idx="547">
                  <c:v>224.01475868976974</c:v>
                </c:pt>
                <c:pt idx="548">
                  <c:v>223.90376608033995</c:v>
                </c:pt>
                <c:pt idx="549">
                  <c:v>223.79277327150641</c:v>
                </c:pt>
                <c:pt idx="550">
                  <c:v>223.68178026685777</c:v>
                </c:pt>
                <c:pt idx="551">
                  <c:v>223.57078706991817</c:v>
                </c:pt>
                <c:pt idx="552">
                  <c:v>223.45979368414834</c:v>
                </c:pt>
                <c:pt idx="553">
                  <c:v>223.34880011294669</c:v>
                </c:pt>
                <c:pt idx="554">
                  <c:v>223.23780635965053</c:v>
                </c:pt>
                <c:pt idx="555">
                  <c:v>223.12681242753706</c:v>
                </c:pt>
                <c:pt idx="556">
                  <c:v>223.01581831982455</c:v>
                </c:pt>
                <c:pt idx="557">
                  <c:v>222.90482403967329</c:v>
                </c:pt>
                <c:pt idx="558">
                  <c:v>222.79382959018676</c:v>
                </c:pt>
                <c:pt idx="559">
                  <c:v>222.68283497441257</c:v>
                </c:pt>
                <c:pt idx="560">
                  <c:v>222.5718401953435</c:v>
                </c:pt>
                <c:pt idx="561">
                  <c:v>222.46084525591846</c:v>
                </c:pt>
                <c:pt idx="562">
                  <c:v>222.34985015902342</c:v>
                </c:pt>
                <c:pt idx="563">
                  <c:v>222.23885490749251</c:v>
                </c:pt>
                <c:pt idx="564">
                  <c:v>222.12785950410878</c:v>
                </c:pt>
                <c:pt idx="565">
                  <c:v>222.01686395160525</c:v>
                </c:pt>
                <c:pt idx="566">
                  <c:v>221.9058682526657</c:v>
                </c:pt>
                <c:pt idx="567">
                  <c:v>221.79487240992566</c:v>
                </c:pt>
                <c:pt idx="568">
                  <c:v>221.68387642597321</c:v>
                </c:pt>
                <c:pt idx="569">
                  <c:v>221.57288030334985</c:v>
                </c:pt>
                <c:pt idx="570">
                  <c:v>221.46188404455134</c:v>
                </c:pt>
                <c:pt idx="571">
                  <c:v>221.35088765202855</c:v>
                </c:pt>
                <c:pt idx="572">
                  <c:v>221.23989112818822</c:v>
                </c:pt>
                <c:pt idx="573">
                  <c:v>221.12889447539376</c:v>
                </c:pt>
                <c:pt idx="574">
                  <c:v>221.0178976959661</c:v>
                </c:pt>
                <c:pt idx="575">
                  <c:v>220.90690079218433</c:v>
                </c:pt>
                <c:pt idx="576">
                  <c:v>220.79590376628661</c:v>
                </c:pt>
                <c:pt idx="577">
                  <c:v>220.68490662047077</c:v>
                </c:pt>
                <c:pt idx="578">
                  <c:v>220.57390935689506</c:v>
                </c:pt>
                <c:pt idx="579">
                  <c:v>220.46291197767891</c:v>
                </c:pt>
                <c:pt idx="580">
                  <c:v>220.35191448490366</c:v>
                </c:pt>
                <c:pt idx="581">
                  <c:v>220.2409168806131</c:v>
                </c:pt>
                <c:pt idx="582">
                  <c:v>220.12991916681432</c:v>
                </c:pt>
                <c:pt idx="583">
                  <c:v>220.01892134547822</c:v>
                </c:pt>
                <c:pt idx="584">
                  <c:v>219.90792341854029</c:v>
                </c:pt>
                <c:pt idx="585">
                  <c:v>219.79692538790113</c:v>
                </c:pt>
                <c:pt idx="586">
                  <c:v>219.6859272554272</c:v>
                </c:pt>
                <c:pt idx="587">
                  <c:v>219.5749290229513</c:v>
                </c:pt>
                <c:pt idx="588">
                  <c:v>219.46393069227329</c:v>
                </c:pt>
                <c:pt idx="589">
                  <c:v>219.35293226516066</c:v>
                </c:pt>
                <c:pt idx="590">
                  <c:v>219.24193374334902</c:v>
                </c:pt>
                <c:pt idx="591">
                  <c:v>219.1309351285428</c:v>
                </c:pt>
                <c:pt idx="592">
                  <c:v>219.0199364224157</c:v>
                </c:pt>
                <c:pt idx="593">
                  <c:v>218.90893762661136</c:v>
                </c:pt>
                <c:pt idx="594">
                  <c:v>218.79793874274381</c:v>
                </c:pt>
                <c:pt idx="595">
                  <c:v>218.68693977239803</c:v>
                </c:pt>
                <c:pt idx="596">
                  <c:v>218.57594071713049</c:v>
                </c:pt>
                <c:pt idx="597">
                  <c:v>218.46494157846959</c:v>
                </c:pt>
                <c:pt idx="598">
                  <c:v>218.35394235791631</c:v>
                </c:pt>
                <c:pt idx="599">
                  <c:v>218.24294305694454</c:v>
                </c:pt>
                <c:pt idx="600">
                  <c:v>218.13194367700171</c:v>
                </c:pt>
                <c:pt idx="601">
                  <c:v>218.02094421950918</c:v>
                </c:pt>
                <c:pt idx="602">
                  <c:v>217.90994468586265</c:v>
                </c:pt>
                <c:pt idx="603">
                  <c:v>217.79894507743282</c:v>
                </c:pt>
                <c:pt idx="604">
                  <c:v>217.68794539556566</c:v>
                </c:pt>
                <c:pt idx="605">
                  <c:v>217.57694564158291</c:v>
                </c:pt>
                <c:pt idx="606">
                  <c:v>217.46594581678255</c:v>
                </c:pt>
                <c:pt idx="607">
                  <c:v>217.35494592243916</c:v>
                </c:pt>
                <c:pt idx="608">
                  <c:v>217.24394595980442</c:v>
                </c:pt>
                <c:pt idx="609">
                  <c:v>217.13294593010744</c:v>
                </c:pt>
                <c:pt idx="610">
                  <c:v>217.02194583455528</c:v>
                </c:pt>
                <c:pt idx="611">
                  <c:v>216.91094567433319</c:v>
                </c:pt>
                <c:pt idx="612">
                  <c:v>216.79994545060518</c:v>
                </c:pt>
                <c:pt idx="613">
                  <c:v>216.68894516451419</c:v>
                </c:pt>
                <c:pt idx="614">
                  <c:v>216.57794481718273</c:v>
                </c:pt>
                <c:pt idx="615">
                  <c:v>216.46694440971299</c:v>
                </c:pt>
                <c:pt idx="616">
                  <c:v>216.35594394318738</c:v>
                </c:pt>
                <c:pt idx="617">
                  <c:v>216.24494341866881</c:v>
                </c:pt>
                <c:pt idx="618">
                  <c:v>216.13394283720109</c:v>
                </c:pt>
                <c:pt idx="619">
                  <c:v>216.02294219980919</c:v>
                </c:pt>
                <c:pt idx="620">
                  <c:v>215.91194150749971</c:v>
                </c:pt>
                <c:pt idx="621">
                  <c:v>215.80094076126102</c:v>
                </c:pt>
                <c:pt idx="622">
                  <c:v>215.68993996206379</c:v>
                </c:pt>
                <c:pt idx="623">
                  <c:v>215.57893911086123</c:v>
                </c:pt>
                <c:pt idx="624">
                  <c:v>215.46793820858932</c:v>
                </c:pt>
                <c:pt idx="625">
                  <c:v>215.35693725616727</c:v>
                </c:pt>
                <c:pt idx="626">
                  <c:v>215.24593625449771</c:v>
                </c:pt>
                <c:pt idx="627">
                  <c:v>215.13493520446701</c:v>
                </c:pt>
                <c:pt idx="628">
                  <c:v>215.02393410694563</c:v>
                </c:pt>
                <c:pt idx="629">
                  <c:v>214.91293296278829</c:v>
                </c:pt>
                <c:pt idx="630">
                  <c:v>214.80193177283442</c:v>
                </c:pt>
                <c:pt idx="631">
                  <c:v>214.69093053790826</c:v>
                </c:pt>
                <c:pt idx="632">
                  <c:v>214.57992925881925</c:v>
                </c:pt>
                <c:pt idx="633">
                  <c:v>214.46892793636229</c:v>
                </c:pt>
                <c:pt idx="634">
                  <c:v>214.35792657131793</c:v>
                </c:pt>
                <c:pt idx="635">
                  <c:v>214.24692516445268</c:v>
                </c:pt>
                <c:pt idx="636">
                  <c:v>214.13592371651927</c:v>
                </c:pt>
                <c:pt idx="637">
                  <c:v>214.02492222825688</c:v>
                </c:pt>
                <c:pt idx="638">
                  <c:v>213.91392070039134</c:v>
                </c:pt>
                <c:pt idx="639">
                  <c:v>213.8029191336355</c:v>
                </c:pt>
                <c:pt idx="640">
                  <c:v>213.69191752868932</c:v>
                </c:pt>
                <c:pt idx="641">
                  <c:v>213.58091588624015</c:v>
                </c:pt>
                <c:pt idx="642">
                  <c:v>213.46991420696304</c:v>
                </c:pt>
                <c:pt idx="643">
                  <c:v>213.35891249152081</c:v>
                </c:pt>
                <c:pt idx="644">
                  <c:v>213.24791074056444</c:v>
                </c:pt>
                <c:pt idx="645">
                  <c:v>213.13690895473309</c:v>
                </c:pt>
                <c:pt idx="646">
                  <c:v>213.02590713465446</c:v>
                </c:pt>
                <c:pt idx="647">
                  <c:v>212.91490528094496</c:v>
                </c:pt>
                <c:pt idx="648">
                  <c:v>212.80390339420993</c:v>
                </c:pt>
                <c:pt idx="649">
                  <c:v>212.69290147504375</c:v>
                </c:pt>
                <c:pt idx="650">
                  <c:v>212.58189952403018</c:v>
                </c:pt>
                <c:pt idx="651">
                  <c:v>212.4708975417424</c:v>
                </c:pt>
                <c:pt idx="652">
                  <c:v>212.35989552874332</c:v>
                </c:pt>
                <c:pt idx="653">
                  <c:v>212.24889348558574</c:v>
                </c:pt>
                <c:pt idx="654">
                  <c:v>212.13789141281242</c:v>
                </c:pt>
                <c:pt idx="655">
                  <c:v>212.02688931095645</c:v>
                </c:pt>
                <c:pt idx="656">
                  <c:v>211.91588718054126</c:v>
                </c:pt>
                <c:pt idx="657">
                  <c:v>211.80488502208087</c:v>
                </c:pt>
                <c:pt idx="658">
                  <c:v>211.69388283608009</c:v>
                </c:pt>
                <c:pt idx="659">
                  <c:v>211.58288062303461</c:v>
                </c:pt>
                <c:pt idx="660">
                  <c:v>211.4718783834312</c:v>
                </c:pt>
                <c:pt idx="661">
                  <c:v>211.36087611774786</c:v>
                </c:pt>
                <c:pt idx="662">
                  <c:v>211.24987382645398</c:v>
                </c:pt>
                <c:pt idx="663">
                  <c:v>211.13887151001055</c:v>
                </c:pt>
                <c:pt idx="664">
                  <c:v>211.02786916887021</c:v>
                </c:pt>
                <c:pt idx="665">
                  <c:v>210.91686680347752</c:v>
                </c:pt>
                <c:pt idx="666">
                  <c:v>210.80586441426897</c:v>
                </c:pt>
                <c:pt idx="667">
                  <c:v>210.69486200167319</c:v>
                </c:pt>
                <c:pt idx="668">
                  <c:v>210.58385956611113</c:v>
                </c:pt>
                <c:pt idx="669">
                  <c:v>210.47285710799619</c:v>
                </c:pt>
                <c:pt idx="670">
                  <c:v>210.36185462773426</c:v>
                </c:pt>
                <c:pt idx="671">
                  <c:v>210.25085212572398</c:v>
                </c:pt>
                <c:pt idx="672">
                  <c:v>210.1398496023568</c:v>
                </c:pt>
                <c:pt idx="673">
                  <c:v>210.02884705801711</c:v>
                </c:pt>
                <c:pt idx="674">
                  <c:v>209.91784449308238</c:v>
                </c:pt>
                <c:pt idx="675">
                  <c:v>209.80684190792334</c:v>
                </c:pt>
                <c:pt idx="676">
                  <c:v>209.69583930290395</c:v>
                </c:pt>
                <c:pt idx="677">
                  <c:v>209.58483667838172</c:v>
                </c:pt>
                <c:pt idx="678">
                  <c:v>209.47383403470764</c:v>
                </c:pt>
                <c:pt idx="679">
                  <c:v>209.36283137222642</c:v>
                </c:pt>
                <c:pt idx="680">
                  <c:v>209.25182869127661</c:v>
                </c:pt>
                <c:pt idx="681">
                  <c:v>209.1408259921906</c:v>
                </c:pt>
                <c:pt idx="682">
                  <c:v>209.0298232752948</c:v>
                </c:pt>
                <c:pt idx="683">
                  <c:v>208.91882054090982</c:v>
                </c:pt>
                <c:pt idx="684">
                  <c:v>208.80781778935039</c:v>
                </c:pt>
                <c:pt idx="685">
                  <c:v>208.69681502092567</c:v>
                </c:pt>
                <c:pt idx="686">
                  <c:v>208.58581223593922</c:v>
                </c:pt>
                <c:pt idx="687">
                  <c:v>208.47480943468909</c:v>
                </c:pt>
                <c:pt idx="688">
                  <c:v>208.36380661746804</c:v>
                </c:pt>
                <c:pt idx="689">
                  <c:v>208.25280378456353</c:v>
                </c:pt>
                <c:pt idx="690">
                  <c:v>208.14180093625782</c:v>
                </c:pt>
                <c:pt idx="691">
                  <c:v>208.03079807282813</c:v>
                </c:pt>
                <c:pt idx="692">
                  <c:v>207.91979519454671</c:v>
                </c:pt>
                <c:pt idx="693">
                  <c:v>207.80879230168082</c:v>
                </c:pt>
                <c:pt idx="694">
                  <c:v>207.69778939449299</c:v>
                </c:pt>
                <c:pt idx="695">
                  <c:v>207.58678647324098</c:v>
                </c:pt>
                <c:pt idx="696">
                  <c:v>207.47578353817795</c:v>
                </c:pt>
                <c:pt idx="697">
                  <c:v>207.36478058955251</c:v>
                </c:pt>
                <c:pt idx="698">
                  <c:v>207.25377762760871</c:v>
                </c:pt>
                <c:pt idx="699">
                  <c:v>207.1427746525863</c:v>
                </c:pt>
                <c:pt idx="700">
                  <c:v>207.03177166472068</c:v>
                </c:pt>
                <c:pt idx="701">
                  <c:v>206.92076866424301</c:v>
                </c:pt>
                <c:pt idx="702">
                  <c:v>206.8097656513803</c:v>
                </c:pt>
                <c:pt idx="703">
                  <c:v>206.69876262635549</c:v>
                </c:pt>
                <c:pt idx="704">
                  <c:v>206.58775958938745</c:v>
                </c:pt>
                <c:pt idx="705">
                  <c:v>206.47675654069113</c:v>
                </c:pt>
                <c:pt idx="706">
                  <c:v>206.36575348047765</c:v>
                </c:pt>
                <c:pt idx="707">
                  <c:v>206.25475040895432</c:v>
                </c:pt>
                <c:pt idx="708">
                  <c:v>206.14374732632467</c:v>
                </c:pt>
                <c:pt idx="709">
                  <c:v>206.03274423278864</c:v>
                </c:pt>
                <c:pt idx="710">
                  <c:v>205.92174112854252</c:v>
                </c:pt>
                <c:pt idx="711">
                  <c:v>205.81073801377909</c:v>
                </c:pt>
                <c:pt idx="712">
                  <c:v>205.69973488868763</c:v>
                </c:pt>
                <c:pt idx="713">
                  <c:v>205.58873175345403</c:v>
                </c:pt>
                <c:pt idx="714">
                  <c:v>205.47772860826083</c:v>
                </c:pt>
                <c:pt idx="715">
                  <c:v>205.36672545328733</c:v>
                </c:pt>
                <c:pt idx="716">
                  <c:v>205.25572228870953</c:v>
                </c:pt>
                <c:pt idx="717">
                  <c:v>205.14471911470034</c:v>
                </c:pt>
                <c:pt idx="718">
                  <c:v>205.03371593142947</c:v>
                </c:pt>
                <c:pt idx="719">
                  <c:v>204.92271273906366</c:v>
                </c:pt>
                <c:pt idx="720">
                  <c:v>204.81170953776655</c:v>
                </c:pt>
                <c:pt idx="721">
                  <c:v>204.70070632769895</c:v>
                </c:pt>
                <c:pt idx="722">
                  <c:v>204.58970310901873</c:v>
                </c:pt>
                <c:pt idx="723">
                  <c:v>204.47869988188086</c:v>
                </c:pt>
                <c:pt idx="724">
                  <c:v>204.36769664643759</c:v>
                </c:pt>
                <c:pt idx="725">
                  <c:v>204.25669340283844</c:v>
                </c:pt>
                <c:pt idx="726">
                  <c:v>204.14569015123016</c:v>
                </c:pt>
                <c:pt idx="727">
                  <c:v>204.03468689175693</c:v>
                </c:pt>
                <c:pt idx="728">
                  <c:v>203.92368362456028</c:v>
                </c:pt>
                <c:pt idx="729">
                  <c:v>203.81268034977927</c:v>
                </c:pt>
                <c:pt idx="730">
                  <c:v>203.70167706755041</c:v>
                </c:pt>
                <c:pt idx="731">
                  <c:v>203.5906737780077</c:v>
                </c:pt>
                <c:pt idx="732">
                  <c:v>203.47967048128282</c:v>
                </c:pt>
                <c:pt idx="733">
                  <c:v>203.36866717750505</c:v>
                </c:pt>
                <c:pt idx="734">
                  <c:v>203.25766386680132</c:v>
                </c:pt>
                <c:pt idx="735">
                  <c:v>203.14666054929629</c:v>
                </c:pt>
                <c:pt idx="736">
                  <c:v>203.03565722511237</c:v>
                </c:pt>
                <c:pt idx="737">
                  <c:v>202.92465389436978</c:v>
                </c:pt>
                <c:pt idx="738">
                  <c:v>202.81365055718658</c:v>
                </c:pt>
                <c:pt idx="739">
                  <c:v>202.70264721367869</c:v>
                </c:pt>
                <c:pt idx="740">
                  <c:v>202.59164386395994</c:v>
                </c:pt>
                <c:pt idx="741">
                  <c:v>202.4806405081421</c:v>
                </c:pt>
                <c:pt idx="742">
                  <c:v>202.36963714633498</c:v>
                </c:pt>
                <c:pt idx="743">
                  <c:v>202.25863377864638</c:v>
                </c:pt>
                <c:pt idx="744">
                  <c:v>202.14763040518216</c:v>
                </c:pt>
                <c:pt idx="745">
                  <c:v>202.03662702604626</c:v>
                </c:pt>
                <c:pt idx="746">
                  <c:v>201.92562364134079</c:v>
                </c:pt>
                <c:pt idx="747">
                  <c:v>201.81462025116596</c:v>
                </c:pt>
                <c:pt idx="748">
                  <c:v>201.70361685562023</c:v>
                </c:pt>
                <c:pt idx="749">
                  <c:v>201.59261345480027</c:v>
                </c:pt>
                <c:pt idx="750">
                  <c:v>201.48161004880103</c:v>
                </c:pt>
                <c:pt idx="751">
                  <c:v>201.3706066377157</c:v>
                </c:pt>
                <c:pt idx="752">
                  <c:v>201.25960322163584</c:v>
                </c:pt>
                <c:pt idx="753">
                  <c:v>201.14859980065134</c:v>
                </c:pt>
                <c:pt idx="754">
                  <c:v>201.03759637485049</c:v>
                </c:pt>
                <c:pt idx="755">
                  <c:v>200.92659294431999</c:v>
                </c:pt>
                <c:pt idx="756">
                  <c:v>200.81558950914493</c:v>
                </c:pt>
                <c:pt idx="757">
                  <c:v>200.70458606940895</c:v>
                </c:pt>
                <c:pt idx="758">
                  <c:v>200.59358262519413</c:v>
                </c:pt>
                <c:pt idx="759">
                  <c:v>200.48257917658108</c:v>
                </c:pt>
                <c:pt idx="760">
                  <c:v>200.37157572364896</c:v>
                </c:pt>
                <c:pt idx="761">
                  <c:v>200.26057226647549</c:v>
                </c:pt>
                <c:pt idx="762">
                  <c:v>200.14956880513705</c:v>
                </c:pt>
                <c:pt idx="763">
                  <c:v>200.03856533970858</c:v>
                </c:pt>
                <c:pt idx="764">
                  <c:v>199.9275618702637</c:v>
                </c:pt>
                <c:pt idx="765">
                  <c:v>199.81655839687471</c:v>
                </c:pt>
                <c:pt idx="766">
                  <c:v>199.70555491961261</c:v>
                </c:pt>
                <c:pt idx="767">
                  <c:v>199.59455143854709</c:v>
                </c:pt>
                <c:pt idx="768">
                  <c:v>199.48354795374661</c:v>
                </c:pt>
                <c:pt idx="769">
                  <c:v>199.37254446527842</c:v>
                </c:pt>
                <c:pt idx="770">
                  <c:v>199.2615409732085</c:v>
                </c:pt>
                <c:pt idx="771">
                  <c:v>199.15053747760169</c:v>
                </c:pt>
                <c:pt idx="772">
                  <c:v>199.03953397852166</c:v>
                </c:pt>
                <c:pt idx="773">
                  <c:v>198.92853047603091</c:v>
                </c:pt>
                <c:pt idx="774">
                  <c:v>198.81752697019084</c:v>
                </c:pt>
                <c:pt idx="775">
                  <c:v>198.70652346106172</c:v>
                </c:pt>
                <c:pt idx="776">
                  <c:v>198.59551994870279</c:v>
                </c:pt>
                <c:pt idx="777">
                  <c:v>198.48451643317213</c:v>
                </c:pt>
                <c:pt idx="778">
                  <c:v>198.37351291452688</c:v>
                </c:pt>
                <c:pt idx="779">
                  <c:v>198.26250939282306</c:v>
                </c:pt>
                <c:pt idx="780">
                  <c:v>198.15150586811575</c:v>
                </c:pt>
                <c:pt idx="781">
                  <c:v>198.04050234045897</c:v>
                </c:pt>
                <c:pt idx="782">
                  <c:v>197.92949880990582</c:v>
                </c:pt>
                <c:pt idx="783">
                  <c:v>197.81849527650846</c:v>
                </c:pt>
                <c:pt idx="784">
                  <c:v>197.70749174031809</c:v>
                </c:pt>
                <c:pt idx="785">
                  <c:v>197.59648820138494</c:v>
                </c:pt>
                <c:pt idx="786">
                  <c:v>197.48548465975841</c:v>
                </c:pt>
                <c:pt idx="787">
                  <c:v>197.37448111548696</c:v>
                </c:pt>
                <c:pt idx="788">
                  <c:v>197.26347756861821</c:v>
                </c:pt>
                <c:pt idx="789">
                  <c:v>197.15247401919891</c:v>
                </c:pt>
                <c:pt idx="790">
                  <c:v>197.04147046727493</c:v>
                </c:pt>
                <c:pt idx="791">
                  <c:v>196.93046691289138</c:v>
                </c:pt>
                <c:pt idx="792">
                  <c:v>196.81946335609251</c:v>
                </c:pt>
                <c:pt idx="793">
                  <c:v>196.70845979692183</c:v>
                </c:pt>
                <c:pt idx="794">
                  <c:v>196.59745623542199</c:v>
                </c:pt>
                <c:pt idx="795">
                  <c:v>196.48645267163494</c:v>
                </c:pt>
                <c:pt idx="796">
                  <c:v>196.37544910560186</c:v>
                </c:pt>
                <c:pt idx="797">
                  <c:v>196.26444553736314</c:v>
                </c:pt>
                <c:pt idx="798">
                  <c:v>196.15344196695852</c:v>
                </c:pt>
                <c:pt idx="799">
                  <c:v>196.04243839442694</c:v>
                </c:pt>
                <c:pt idx="800">
                  <c:v>195.93143481980673</c:v>
                </c:pt>
                <c:pt idx="801">
                  <c:v>195.82043124313543</c:v>
                </c:pt>
                <c:pt idx="802">
                  <c:v>195.70942766445</c:v>
                </c:pt>
                <c:pt idx="803">
                  <c:v>195.59842408378668</c:v>
                </c:pt>
                <c:pt idx="804">
                  <c:v>195.48742050118105</c:v>
                </c:pt>
                <c:pt idx="805">
                  <c:v>195.37641691666812</c:v>
                </c:pt>
                <c:pt idx="806">
                  <c:v>195.26541333028217</c:v>
                </c:pt>
                <c:pt idx="807">
                  <c:v>195.15440974205694</c:v>
                </c:pt>
                <c:pt idx="808">
                  <c:v>195.04340615202551</c:v>
                </c:pt>
                <c:pt idx="809">
                  <c:v>194.93240256022042</c:v>
                </c:pt>
                <c:pt idx="810">
                  <c:v>194.82139896667357</c:v>
                </c:pt>
                <c:pt idx="811">
                  <c:v>194.71039537141633</c:v>
                </c:pt>
                <c:pt idx="812">
                  <c:v>194.59939177447944</c:v>
                </c:pt>
                <c:pt idx="813">
                  <c:v>194.48838817589319</c:v>
                </c:pt>
                <c:pt idx="814">
                  <c:v>194.37738457568724</c:v>
                </c:pt>
                <c:pt idx="815">
                  <c:v>194.26638097389076</c:v>
                </c:pt>
                <c:pt idx="816">
                  <c:v>194.15537737053236</c:v>
                </c:pt>
                <c:pt idx="817">
                  <c:v>194.04437376564016</c:v>
                </c:pt>
                <c:pt idx="818">
                  <c:v>193.93337015924175</c:v>
                </c:pt>
                <c:pt idx="819">
                  <c:v>193.82236655136427</c:v>
                </c:pt>
                <c:pt idx="820">
                  <c:v>193.71136294203433</c:v>
                </c:pt>
                <c:pt idx="821">
                  <c:v>193.60035933127807</c:v>
                </c:pt>
                <c:pt idx="822">
                  <c:v>193.48935571912114</c:v>
                </c:pt>
                <c:pt idx="823">
                  <c:v>193.37835210558879</c:v>
                </c:pt>
                <c:pt idx="824">
                  <c:v>193.26734849070576</c:v>
                </c:pt>
                <c:pt idx="825">
                  <c:v>193.15634487449634</c:v>
                </c:pt>
                <c:pt idx="826">
                  <c:v>193.04534125698444</c:v>
                </c:pt>
                <c:pt idx="827">
                  <c:v>192.93433763819348</c:v>
                </c:pt>
                <c:pt idx="828">
                  <c:v>192.82333401814648</c:v>
                </c:pt>
                <c:pt idx="829">
                  <c:v>192.71233039686607</c:v>
                </c:pt>
                <c:pt idx="830">
                  <c:v>192.60132677437443</c:v>
                </c:pt>
                <c:pt idx="831">
                  <c:v>192.49032315069337</c:v>
                </c:pt>
                <c:pt idx="832">
                  <c:v>192.37931952584432</c:v>
                </c:pt>
                <c:pt idx="833">
                  <c:v>192.26831589984826</c:v>
                </c:pt>
                <c:pt idx="834">
                  <c:v>192.15731227272585</c:v>
                </c:pt>
                <c:pt idx="835">
                  <c:v>192.04630864449737</c:v>
                </c:pt>
                <c:pt idx="836">
                  <c:v>191.93530501518276</c:v>
                </c:pt>
                <c:pt idx="837">
                  <c:v>191.82430138480152</c:v>
                </c:pt>
                <c:pt idx="838">
                  <c:v>191.71329775337284</c:v>
                </c:pt>
                <c:pt idx="839">
                  <c:v>191.60229412091562</c:v>
                </c:pt>
                <c:pt idx="840">
                  <c:v>191.49129048744831</c:v>
                </c:pt>
                <c:pt idx="841">
                  <c:v>191.38028685298914</c:v>
                </c:pt>
                <c:pt idx="842">
                  <c:v>191.26928321755597</c:v>
                </c:pt>
                <c:pt idx="843">
                  <c:v>191.15827958116631</c:v>
                </c:pt>
                <c:pt idx="844">
                  <c:v>191.04727594383738</c:v>
                </c:pt>
                <c:pt idx="845">
                  <c:v>190.93627230558607</c:v>
                </c:pt>
                <c:pt idx="846">
                  <c:v>190.825268666429</c:v>
                </c:pt>
                <c:pt idx="847">
                  <c:v>190.71426502638249</c:v>
                </c:pt>
                <c:pt idx="848">
                  <c:v>190.60326138546253</c:v>
                </c:pt>
                <c:pt idx="849">
                  <c:v>190.49225774368483</c:v>
                </c:pt>
                <c:pt idx="850">
                  <c:v>190.38125410106485</c:v>
                </c:pt>
                <c:pt idx="851">
                  <c:v>190.27025045761772</c:v>
                </c:pt>
                <c:pt idx="852">
                  <c:v>190.15924681335838</c:v>
                </c:pt>
                <c:pt idx="853">
                  <c:v>190.04824316830138</c:v>
                </c:pt>
                <c:pt idx="854">
                  <c:v>189.93723952246114</c:v>
                </c:pt>
                <c:pt idx="855">
                  <c:v>189.82623587585172</c:v>
                </c:pt>
                <c:pt idx="856">
                  <c:v>189.71523222848697</c:v>
                </c:pt>
                <c:pt idx="857">
                  <c:v>189.60422858038049</c:v>
                </c:pt>
                <c:pt idx="858">
                  <c:v>189.49322493154565</c:v>
                </c:pt>
                <c:pt idx="859">
                  <c:v>189.38222128199553</c:v>
                </c:pt>
                <c:pt idx="860">
                  <c:v>189.27121763174301</c:v>
                </c:pt>
                <c:pt idx="861">
                  <c:v>189.16021398080073</c:v>
                </c:pt>
                <c:pt idx="862">
                  <c:v>189.04921032918111</c:v>
                </c:pt>
                <c:pt idx="863">
                  <c:v>188.93820667689636</c:v>
                </c:pt>
                <c:pt idx="864">
                  <c:v>188.82720302395845</c:v>
                </c:pt>
                <c:pt idx="865">
                  <c:v>188.71619937037912</c:v>
                </c:pt>
                <c:pt idx="866">
                  <c:v>188.6051957161699</c:v>
                </c:pt>
                <c:pt idx="867">
                  <c:v>188.49419206134212</c:v>
                </c:pt>
                <c:pt idx="868">
                  <c:v>188.38318840590694</c:v>
                </c:pt>
                <c:pt idx="869">
                  <c:v>188.27218474987529</c:v>
                </c:pt>
                <c:pt idx="870">
                  <c:v>188.16118109325791</c:v>
                </c:pt>
                <c:pt idx="871">
                  <c:v>188.05017743606535</c:v>
                </c:pt>
                <c:pt idx="872">
                  <c:v>187.93917377830795</c:v>
                </c:pt>
                <c:pt idx="873">
                  <c:v>187.82817011999589</c:v>
                </c:pt>
                <c:pt idx="874">
                  <c:v>187.71716646113913</c:v>
                </c:pt>
                <c:pt idx="875">
                  <c:v>187.6061628017475</c:v>
                </c:pt>
                <c:pt idx="876">
                  <c:v>187.49515914183058</c:v>
                </c:pt>
                <c:pt idx="877">
                  <c:v>187.38415548139787</c:v>
                </c:pt>
                <c:pt idx="878">
                  <c:v>187.27315182045865</c:v>
                </c:pt>
                <c:pt idx="879">
                  <c:v>187.16214815902202</c:v>
                </c:pt>
                <c:pt idx="880">
                  <c:v>187.05114449709694</c:v>
                </c:pt>
                <c:pt idx="881">
                  <c:v>186.94014083469219</c:v>
                </c:pt>
                <c:pt idx="882">
                  <c:v>186.82913717181643</c:v>
                </c:pt>
                <c:pt idx="883">
                  <c:v>186.71813350847813</c:v>
                </c:pt>
                <c:pt idx="884">
                  <c:v>186.6071298446856</c:v>
                </c:pt>
                <c:pt idx="885">
                  <c:v>186.49612618044702</c:v>
                </c:pt>
                <c:pt idx="886">
                  <c:v>186.38512251577043</c:v>
                </c:pt>
                <c:pt idx="887">
                  <c:v>186.27411885066371</c:v>
                </c:pt>
                <c:pt idx="888">
                  <c:v>186.16311518513461</c:v>
                </c:pt>
                <c:pt idx="889">
                  <c:v>186.0521115191907</c:v>
                </c:pt>
                <c:pt idx="890">
                  <c:v>185.94110785283948</c:v>
                </c:pt>
                <c:pt idx="891">
                  <c:v>185.83010418608825</c:v>
                </c:pt>
                <c:pt idx="892">
                  <c:v>185.71910051894426</c:v>
                </c:pt>
                <c:pt idx="893">
                  <c:v>185.60809685141453</c:v>
                </c:pt>
                <c:pt idx="894">
                  <c:v>185.49709318350602</c:v>
                </c:pt>
                <c:pt idx="895">
                  <c:v>185.38608951522556</c:v>
                </c:pt>
                <c:pt idx="896">
                  <c:v>185.27508584657986</c:v>
                </c:pt>
                <c:pt idx="897">
                  <c:v>185.16408217757544</c:v>
                </c:pt>
                <c:pt idx="898">
                  <c:v>185.05307850821879</c:v>
                </c:pt>
                <c:pt idx="899">
                  <c:v>184.94207483851622</c:v>
                </c:pt>
                <c:pt idx="900">
                  <c:v>184.83107116847401</c:v>
                </c:pt>
                <c:pt idx="901">
                  <c:v>184.72006749809822</c:v>
                </c:pt>
                <c:pt idx="902">
                  <c:v>184.60906382739489</c:v>
                </c:pt>
                <c:pt idx="903">
                  <c:v>184.49806015636992</c:v>
                </c:pt>
                <c:pt idx="904">
                  <c:v>184.38705648502906</c:v>
                </c:pt>
                <c:pt idx="905">
                  <c:v>184.27605281337802</c:v>
                </c:pt>
                <c:pt idx="906">
                  <c:v>184.16504914142237</c:v>
                </c:pt>
                <c:pt idx="907">
                  <c:v>184.05404546916762</c:v>
                </c:pt>
                <c:pt idx="908">
                  <c:v>183.94304179661913</c:v>
                </c:pt>
                <c:pt idx="909">
                  <c:v>183.83203812378218</c:v>
                </c:pt>
                <c:pt idx="910">
                  <c:v>183.72103445066199</c:v>
                </c:pt>
                <c:pt idx="911">
                  <c:v>183.61003077726363</c:v>
                </c:pt>
                <c:pt idx="912">
                  <c:v>183.49902710359211</c:v>
                </c:pt>
                <c:pt idx="913">
                  <c:v>183.38802342965238</c:v>
                </c:pt>
                <c:pt idx="914">
                  <c:v>183.27701975544923</c:v>
                </c:pt>
                <c:pt idx="915">
                  <c:v>183.16601608098742</c:v>
                </c:pt>
                <c:pt idx="916">
                  <c:v>183.0550124062716</c:v>
                </c:pt>
                <c:pt idx="917">
                  <c:v>182.94400873130635</c:v>
                </c:pt>
                <c:pt idx="918">
                  <c:v>182.83300505609617</c:v>
                </c:pt>
                <c:pt idx="919">
                  <c:v>182.72200138064545</c:v>
                </c:pt>
                <c:pt idx="920">
                  <c:v>182.61099770495849</c:v>
                </c:pt>
                <c:pt idx="921">
                  <c:v>182.49999402903958</c:v>
                </c:pt>
                <c:pt idx="922">
                  <c:v>182.3889903528929</c:v>
                </c:pt>
                <c:pt idx="923">
                  <c:v>182.27798667652254</c:v>
                </c:pt>
                <c:pt idx="924">
                  <c:v>182.16698299993251</c:v>
                </c:pt>
                <c:pt idx="925">
                  <c:v>182.05597932312679</c:v>
                </c:pt>
                <c:pt idx="926">
                  <c:v>181.94497564610924</c:v>
                </c:pt>
                <c:pt idx="927">
                  <c:v>181.8339719688837</c:v>
                </c:pt>
                <c:pt idx="928">
                  <c:v>181.72296829145387</c:v>
                </c:pt>
                <c:pt idx="929">
                  <c:v>181.61196461382346</c:v>
                </c:pt>
                <c:pt idx="930">
                  <c:v>181.50096093599606</c:v>
                </c:pt>
                <c:pt idx="931">
                  <c:v>181.38995725797525</c:v>
                </c:pt>
                <c:pt idx="932">
                  <c:v>181.2789535797645</c:v>
                </c:pt>
                <c:pt idx="933">
                  <c:v>181.16794990136719</c:v>
                </c:pt>
                <c:pt idx="934">
                  <c:v>181.05694622278673</c:v>
                </c:pt>
                <c:pt idx="935">
                  <c:v>180.94594254402639</c:v>
                </c:pt>
                <c:pt idx="936">
                  <c:v>180.83493886508941</c:v>
                </c:pt>
                <c:pt idx="937">
                  <c:v>180.72393518597897</c:v>
                </c:pt>
                <c:pt idx="938">
                  <c:v>180.6129315066982</c:v>
                </c:pt>
                <c:pt idx="939">
                  <c:v>180.50192782725014</c:v>
                </c:pt>
                <c:pt idx="940">
                  <c:v>180.39092414763783</c:v>
                </c:pt>
                <c:pt idx="941">
                  <c:v>180.27992046786423</c:v>
                </c:pt>
                <c:pt idx="942">
                  <c:v>180.16891678793223</c:v>
                </c:pt>
                <c:pt idx="943">
                  <c:v>180.05791310784466</c:v>
                </c:pt>
                <c:pt idx="944">
                  <c:v>179.94690942760434</c:v>
                </c:pt>
                <c:pt idx="945">
                  <c:v>179.83590574721401</c:v>
                </c:pt>
                <c:pt idx="946">
                  <c:v>179.72490206667638</c:v>
                </c:pt>
                <c:pt idx="947">
                  <c:v>179.6138983859941</c:v>
                </c:pt>
                <c:pt idx="948">
                  <c:v>179.50289470516981</c:v>
                </c:pt>
                <c:pt idx="949">
                  <c:v>179.39189102420599</c:v>
                </c:pt>
                <c:pt idx="950">
                  <c:v>179.28088734310521</c:v>
                </c:pt>
                <c:pt idx="951">
                  <c:v>179.1698836618699</c:v>
                </c:pt>
                <c:pt idx="952">
                  <c:v>179.0588799805025</c:v>
                </c:pt>
                <c:pt idx="953">
                  <c:v>178.9478762990054</c:v>
                </c:pt>
                <c:pt idx="954">
                  <c:v>178.83687261738092</c:v>
                </c:pt>
                <c:pt idx="955">
                  <c:v>178.72586893563133</c:v>
                </c:pt>
                <c:pt idx="956">
                  <c:v>178.61486525375892</c:v>
                </c:pt>
                <c:pt idx="957">
                  <c:v>178.5038615717659</c:v>
                </c:pt>
                <c:pt idx="958">
                  <c:v>178.39285788965441</c:v>
                </c:pt>
                <c:pt idx="959">
                  <c:v>178.28185420742659</c:v>
                </c:pt>
                <c:pt idx="960">
                  <c:v>178.17085052508457</c:v>
                </c:pt>
                <c:pt idx="961">
                  <c:v>178.05984684263038</c:v>
                </c:pt>
                <c:pt idx="962">
                  <c:v>177.94884316006602</c:v>
                </c:pt>
                <c:pt idx="963">
                  <c:v>177.83783947739349</c:v>
                </c:pt>
                <c:pt idx="964">
                  <c:v>177.72683579461474</c:v>
                </c:pt>
                <c:pt idx="965">
                  <c:v>177.61583211173169</c:v>
                </c:pt>
                <c:pt idx="966">
                  <c:v>177.50482842874618</c:v>
                </c:pt>
                <c:pt idx="967">
                  <c:v>177.39382474566008</c:v>
                </c:pt>
                <c:pt idx="968">
                  <c:v>177.28282106247522</c:v>
                </c:pt>
                <c:pt idx="969">
                  <c:v>177.17181737919336</c:v>
                </c:pt>
                <c:pt idx="970">
                  <c:v>177.06081369581622</c:v>
                </c:pt>
                <c:pt idx="971">
                  <c:v>176.94981001234555</c:v>
                </c:pt>
                <c:pt idx="972">
                  <c:v>176.83880632878305</c:v>
                </c:pt>
                <c:pt idx="973">
                  <c:v>176.72780264513034</c:v>
                </c:pt>
                <c:pt idx="974">
                  <c:v>176.61679896138904</c:v>
                </c:pt>
                <c:pt idx="975">
                  <c:v>176.50579527756076</c:v>
                </c:pt>
                <c:pt idx="976">
                  <c:v>176.39479159364706</c:v>
                </c:pt>
                <c:pt idx="977">
                  <c:v>176.28378790964948</c:v>
                </c:pt>
                <c:pt idx="978">
                  <c:v>176.1727842255695</c:v>
                </c:pt>
                <c:pt idx="979">
                  <c:v>176.06178054140864</c:v>
                </c:pt>
                <c:pt idx="980">
                  <c:v>175.95077685716834</c:v>
                </c:pt>
                <c:pt idx="981">
                  <c:v>175.83977317285004</c:v>
                </c:pt>
                <c:pt idx="982">
                  <c:v>175.72876948845516</c:v>
                </c:pt>
                <c:pt idx="983">
                  <c:v>175.61776580398504</c:v>
                </c:pt>
                <c:pt idx="984">
                  <c:v>175.50676211944105</c:v>
                </c:pt>
                <c:pt idx="985">
                  <c:v>175.3957584348245</c:v>
                </c:pt>
                <c:pt idx="986">
                  <c:v>175.28475475013673</c:v>
                </c:pt>
                <c:pt idx="987">
                  <c:v>175.17375106537904</c:v>
                </c:pt>
                <c:pt idx="988">
                  <c:v>175.06274738055265</c:v>
                </c:pt>
                <c:pt idx="989">
                  <c:v>174.95174369565879</c:v>
                </c:pt>
                <c:pt idx="990">
                  <c:v>174.84074001069868</c:v>
                </c:pt>
                <c:pt idx="991">
                  <c:v>174.72973632567354</c:v>
                </c:pt>
                <c:pt idx="992">
                  <c:v>174.61873264058451</c:v>
                </c:pt>
                <c:pt idx="993">
                  <c:v>174.50772895543273</c:v>
                </c:pt>
                <c:pt idx="994">
                  <c:v>174.39672527021935</c:v>
                </c:pt>
                <c:pt idx="995">
                  <c:v>174.28572158494549</c:v>
                </c:pt>
                <c:pt idx="996">
                  <c:v>174.17471789961223</c:v>
                </c:pt>
                <c:pt idx="997">
                  <c:v>174.06371421422065</c:v>
                </c:pt>
                <c:pt idx="998">
                  <c:v>173.95271052877177</c:v>
                </c:pt>
                <c:pt idx="999">
                  <c:v>173.84170684326665</c:v>
                </c:pt>
                <c:pt idx="1000">
                  <c:v>173.7307031577063</c:v>
                </c:pt>
                <c:pt idx="1001">
                  <c:v>173.6196994720917</c:v>
                </c:pt>
                <c:pt idx="1002">
                  <c:v>173.5086957864238</c:v>
                </c:pt>
                <c:pt idx="1003">
                  <c:v>173.39769210070361</c:v>
                </c:pt>
                <c:pt idx="1004">
                  <c:v>173.28668841493206</c:v>
                </c:pt>
                <c:pt idx="1005">
                  <c:v>173.17568472911009</c:v>
                </c:pt>
                <c:pt idx="1006">
                  <c:v>173.06468104323855</c:v>
                </c:pt>
                <c:pt idx="1007">
                  <c:v>172.95367735731838</c:v>
                </c:pt>
                <c:pt idx="1008">
                  <c:v>172.84267367135044</c:v>
                </c:pt>
                <c:pt idx="1009">
                  <c:v>172.73166998533557</c:v>
                </c:pt>
                <c:pt idx="1010">
                  <c:v>172.62066629927466</c:v>
                </c:pt>
                <c:pt idx="1011">
                  <c:v>172.5096626131685</c:v>
                </c:pt>
                <c:pt idx="1012">
                  <c:v>172.39865892701795</c:v>
                </c:pt>
                <c:pt idx="1013">
                  <c:v>172.28765524082377</c:v>
                </c:pt>
                <c:pt idx="1014">
                  <c:v>172.17665155458673</c:v>
                </c:pt>
                <c:pt idx="1015">
                  <c:v>172.06564786830765</c:v>
                </c:pt>
                <c:pt idx="1016">
                  <c:v>171.95464418198725</c:v>
                </c:pt>
                <c:pt idx="1017">
                  <c:v>171.84364049562629</c:v>
                </c:pt>
                <c:pt idx="1018">
                  <c:v>171.73263680922548</c:v>
                </c:pt>
                <c:pt idx="1019">
                  <c:v>171.62163312278557</c:v>
                </c:pt>
                <c:pt idx="1020">
                  <c:v>171.51062943630723</c:v>
                </c:pt>
                <c:pt idx="1021">
                  <c:v>171.39962574979117</c:v>
                </c:pt>
                <c:pt idx="1022">
                  <c:v>171.28862206323805</c:v>
                </c:pt>
                <c:pt idx="1023">
                  <c:v>171.17761837664858</c:v>
                </c:pt>
                <c:pt idx="1024">
                  <c:v>171.06661469002339</c:v>
                </c:pt>
                <c:pt idx="1025">
                  <c:v>170.95561100336309</c:v>
                </c:pt>
                <c:pt idx="1026">
                  <c:v>170.84460731666834</c:v>
                </c:pt>
                <c:pt idx="1027">
                  <c:v>170.73360362993978</c:v>
                </c:pt>
                <c:pt idx="1028">
                  <c:v>170.62259994317802</c:v>
                </c:pt>
                <c:pt idx="1029">
                  <c:v>170.51159625638363</c:v>
                </c:pt>
                <c:pt idx="1030">
                  <c:v>170.4005925695572</c:v>
                </c:pt>
                <c:pt idx="1031">
                  <c:v>170.28958888269932</c:v>
                </c:pt>
                <c:pt idx="1032">
                  <c:v>170.17858519581054</c:v>
                </c:pt>
                <c:pt idx="1033">
                  <c:v>170.06758150889144</c:v>
                </c:pt>
                <c:pt idx="1034">
                  <c:v>169.95657782194255</c:v>
                </c:pt>
                <c:pt idx="1035">
                  <c:v>169.84557413496438</c:v>
                </c:pt>
                <c:pt idx="1036">
                  <c:v>169.73457044795751</c:v>
                </c:pt>
                <c:pt idx="1037">
                  <c:v>169.62356676092242</c:v>
                </c:pt>
                <c:pt idx="1038">
                  <c:v>169.51256307385961</c:v>
                </c:pt>
                <c:pt idx="1039">
                  <c:v>169.40155938676963</c:v>
                </c:pt>
                <c:pt idx="1040">
                  <c:v>169.29055569965291</c:v>
                </c:pt>
                <c:pt idx="1041">
                  <c:v>169.17955201250999</c:v>
                </c:pt>
                <c:pt idx="1042">
                  <c:v>169.06854832534128</c:v>
                </c:pt>
                <c:pt idx="1043">
                  <c:v>168.95754463814728</c:v>
                </c:pt>
                <c:pt idx="1044">
                  <c:v>168.84654095092844</c:v>
                </c:pt>
                <c:pt idx="1045">
                  <c:v>168.73553726368522</c:v>
                </c:pt>
                <c:pt idx="1046">
                  <c:v>168.62453357641803</c:v>
                </c:pt>
                <c:pt idx="1047">
                  <c:v>168.51352988912731</c:v>
                </c:pt>
                <c:pt idx="1048">
                  <c:v>168.40252620181349</c:v>
                </c:pt>
                <c:pt idx="1049">
                  <c:v>168.29152251447701</c:v>
                </c:pt>
                <c:pt idx="1050">
                  <c:v>168.18051882711825</c:v>
                </c:pt>
                <c:pt idx="1051">
                  <c:v>168.0695151397376</c:v>
                </c:pt>
                <c:pt idx="1052">
                  <c:v>167.9585114523355</c:v>
                </c:pt>
                <c:pt idx="1053">
                  <c:v>167.84750776491228</c:v>
                </c:pt>
                <c:pt idx="1054">
                  <c:v>167.73650407746834</c:v>
                </c:pt>
                <c:pt idx="1055">
                  <c:v>167.62550039000405</c:v>
                </c:pt>
                <c:pt idx="1056">
                  <c:v>167.51449670251981</c:v>
                </c:pt>
                <c:pt idx="1057">
                  <c:v>167.40349301501593</c:v>
                </c:pt>
                <c:pt idx="1058">
                  <c:v>167.29248932749277</c:v>
                </c:pt>
                <c:pt idx="1059">
                  <c:v>167.18148563995072</c:v>
                </c:pt>
                <c:pt idx="1060">
                  <c:v>167.07048195239008</c:v>
                </c:pt>
                <c:pt idx="1061">
                  <c:v>166.95947826481122</c:v>
                </c:pt>
                <c:pt idx="1062">
                  <c:v>166.84847457721446</c:v>
                </c:pt>
                <c:pt idx="1063">
                  <c:v>166.73747088960008</c:v>
                </c:pt>
                <c:pt idx="1064">
                  <c:v>166.62646720196844</c:v>
                </c:pt>
                <c:pt idx="1065">
                  <c:v>166.5154635143198</c:v>
                </c:pt>
                <c:pt idx="1066">
                  <c:v>166.40445982665454</c:v>
                </c:pt>
                <c:pt idx="1067">
                  <c:v>166.29345613897291</c:v>
                </c:pt>
                <c:pt idx="1068">
                  <c:v>166.18245245127522</c:v>
                </c:pt>
                <c:pt idx="1069">
                  <c:v>166.07144876356176</c:v>
                </c:pt>
                <c:pt idx="1070">
                  <c:v>165.96044507583281</c:v>
                </c:pt>
                <c:pt idx="1071">
                  <c:v>165.84944138808865</c:v>
                </c:pt>
                <c:pt idx="1072">
                  <c:v>165.73843770032954</c:v>
                </c:pt>
                <c:pt idx="1073">
                  <c:v>165.62743401255574</c:v>
                </c:pt>
                <c:pt idx="1074">
                  <c:v>165.51643032476755</c:v>
                </c:pt>
                <c:pt idx="1075">
                  <c:v>165.40542663696522</c:v>
                </c:pt>
                <c:pt idx="1076">
                  <c:v>165.29442294914901</c:v>
                </c:pt>
                <c:pt idx="1077">
                  <c:v>165.18341926131913</c:v>
                </c:pt>
                <c:pt idx="1078">
                  <c:v>165.07241557347587</c:v>
                </c:pt>
                <c:pt idx="1079">
                  <c:v>164.96141188561947</c:v>
                </c:pt>
                <c:pt idx="1080">
                  <c:v>164.85040819775014</c:v>
                </c:pt>
                <c:pt idx="1081">
                  <c:v>164.73940450986814</c:v>
                </c:pt>
                <c:pt idx="1082">
                  <c:v>164.62840082197366</c:v>
                </c:pt>
                <c:pt idx="1083">
                  <c:v>164.51739713406695</c:v>
                </c:pt>
                <c:pt idx="1084">
                  <c:v>164.40639344614823</c:v>
                </c:pt>
                <c:pt idx="1085">
                  <c:v>164.29538975821771</c:v>
                </c:pt>
                <c:pt idx="1086">
                  <c:v>164.18438607027559</c:v>
                </c:pt>
                <c:pt idx="1087">
                  <c:v>164.07338238232211</c:v>
                </c:pt>
                <c:pt idx="1088">
                  <c:v>163.96237869435745</c:v>
                </c:pt>
                <c:pt idx="1089">
                  <c:v>163.85137500638183</c:v>
                </c:pt>
                <c:pt idx="1090">
                  <c:v>163.74037131839543</c:v>
                </c:pt>
                <c:pt idx="1091">
                  <c:v>163.62936763039846</c:v>
                </c:pt>
                <c:pt idx="1092">
                  <c:v>163.51836394239109</c:v>
                </c:pt>
                <c:pt idx="1093">
                  <c:v>163.40736025437351</c:v>
                </c:pt>
                <c:pt idx="1094">
                  <c:v>163.29635656634593</c:v>
                </c:pt>
                <c:pt idx="1095">
                  <c:v>163.18535287830852</c:v>
                </c:pt>
                <c:pt idx="1096">
                  <c:v>163.07434919026144</c:v>
                </c:pt>
                <c:pt idx="1097">
                  <c:v>162.9633455022049</c:v>
                </c:pt>
                <c:pt idx="1098">
                  <c:v>162.85234181413904</c:v>
                </c:pt>
                <c:pt idx="1099">
                  <c:v>162.74133812606402</c:v>
                </c:pt>
                <c:pt idx="1100">
                  <c:v>162.63033443798</c:v>
                </c:pt>
                <c:pt idx="1101">
                  <c:v>162.51933074988716</c:v>
                </c:pt>
                <c:pt idx="1102">
                  <c:v>162.40832706178566</c:v>
                </c:pt>
                <c:pt idx="1103">
                  <c:v>162.29732337367565</c:v>
                </c:pt>
                <c:pt idx="1104">
                  <c:v>162.18631968555729</c:v>
                </c:pt>
                <c:pt idx="1105">
                  <c:v>162.07531599743072</c:v>
                </c:pt>
                <c:pt idx="1106">
                  <c:v>161.9643123092961</c:v>
                </c:pt>
                <c:pt idx="1107">
                  <c:v>161.85330862115359</c:v>
                </c:pt>
                <c:pt idx="1108">
                  <c:v>161.74230493300331</c:v>
                </c:pt>
                <c:pt idx="1109">
                  <c:v>161.63130124484539</c:v>
                </c:pt>
                <c:pt idx="1110">
                  <c:v>161.52029755667996</c:v>
                </c:pt>
                <c:pt idx="1111">
                  <c:v>161.40929386850721</c:v>
                </c:pt>
                <c:pt idx="1112">
                  <c:v>161.2982901803272</c:v>
                </c:pt>
                <c:pt idx="1113">
                  <c:v>161.18728649214009</c:v>
                </c:pt>
                <c:pt idx="1114">
                  <c:v>161.07628280394604</c:v>
                </c:pt>
                <c:pt idx="1115">
                  <c:v>160.96527911574515</c:v>
                </c:pt>
                <c:pt idx="1116">
                  <c:v>160.85427542753754</c:v>
                </c:pt>
                <c:pt idx="1117">
                  <c:v>160.74327173932332</c:v>
                </c:pt>
                <c:pt idx="1118">
                  <c:v>160.63226805110261</c:v>
                </c:pt>
                <c:pt idx="1119">
                  <c:v>160.52126436287557</c:v>
                </c:pt>
                <c:pt idx="1120">
                  <c:v>160.41026067464227</c:v>
                </c:pt>
                <c:pt idx="1121">
                  <c:v>160.29925698640284</c:v>
                </c:pt>
                <c:pt idx="1122">
                  <c:v>160.18825329815738</c:v>
                </c:pt>
                <c:pt idx="1123">
                  <c:v>160.077249609906</c:v>
                </c:pt>
                <c:pt idx="1124">
                  <c:v>159.96624592164883</c:v>
                </c:pt>
                <c:pt idx="1125">
                  <c:v>159.85524223338595</c:v>
                </c:pt>
                <c:pt idx="1126">
                  <c:v>159.74423854511744</c:v>
                </c:pt>
                <c:pt idx="1127">
                  <c:v>159.63323485684344</c:v>
                </c:pt>
                <c:pt idx="1128">
                  <c:v>159.52223116856405</c:v>
                </c:pt>
                <c:pt idx="1129">
                  <c:v>159.41122748027936</c:v>
                </c:pt>
                <c:pt idx="1130">
                  <c:v>159.30022379198945</c:v>
                </c:pt>
                <c:pt idx="1131">
                  <c:v>159.18922010369442</c:v>
                </c:pt>
                <c:pt idx="1132">
                  <c:v>159.07821641539437</c:v>
                </c:pt>
                <c:pt idx="1133">
                  <c:v>158.96721272708939</c:v>
                </c:pt>
                <c:pt idx="1134">
                  <c:v>158.85620903877958</c:v>
                </c:pt>
                <c:pt idx="1135">
                  <c:v>158.745205350465</c:v>
                </c:pt>
                <c:pt idx="1136">
                  <c:v>158.63420166214576</c:v>
                </c:pt>
                <c:pt idx="1137">
                  <c:v>158.52319797382191</c:v>
                </c:pt>
                <c:pt idx="1138">
                  <c:v>158.41219428549354</c:v>
                </c:pt>
                <c:pt idx="1139">
                  <c:v>158.30119059716077</c:v>
                </c:pt>
                <c:pt idx="1140">
                  <c:v>158.19018690882365</c:v>
                </c:pt>
                <c:pt idx="1141">
                  <c:v>158.07918322048226</c:v>
                </c:pt>
                <c:pt idx="1142">
                  <c:v>157.9681795321367</c:v>
                </c:pt>
                <c:pt idx="1143">
                  <c:v>157.85717584378702</c:v>
                </c:pt>
                <c:pt idx="1144">
                  <c:v>157.7461721554333</c:v>
                </c:pt>
                <c:pt idx="1145">
                  <c:v>157.6351684670756</c:v>
                </c:pt>
                <c:pt idx="1146">
                  <c:v>157.52416477871401</c:v>
                </c:pt>
                <c:pt idx="1147">
                  <c:v>157.41316109034858</c:v>
                </c:pt>
                <c:pt idx="1148">
                  <c:v>157.30215740197943</c:v>
                </c:pt>
                <c:pt idx="1149">
                  <c:v>157.19115371360658</c:v>
                </c:pt>
                <c:pt idx="1150">
                  <c:v>157.0801500252301</c:v>
                </c:pt>
                <c:pt idx="1151">
                  <c:v>156.96914633685006</c:v>
                </c:pt>
                <c:pt idx="1152">
                  <c:v>156.85814264846653</c:v>
                </c:pt>
                <c:pt idx="1153">
                  <c:v>156.74713896007955</c:v>
                </c:pt>
                <c:pt idx="1154">
                  <c:v>156.63613527168923</c:v>
                </c:pt>
                <c:pt idx="1155">
                  <c:v>156.52513158329558</c:v>
                </c:pt>
                <c:pt idx="1156">
                  <c:v>156.41412789489868</c:v>
                </c:pt>
                <c:pt idx="1157">
                  <c:v>156.30312420649858</c:v>
                </c:pt>
                <c:pt idx="1158">
                  <c:v>156.19212051809535</c:v>
                </c:pt>
                <c:pt idx="1159">
                  <c:v>156.08111682968905</c:v>
                </c:pt>
                <c:pt idx="1160">
                  <c:v>155.97011314127974</c:v>
                </c:pt>
                <c:pt idx="1161">
                  <c:v>155.85910945286744</c:v>
                </c:pt>
                <c:pt idx="1162">
                  <c:v>155.74810576445225</c:v>
                </c:pt>
                <c:pt idx="1163">
                  <c:v>155.63710207603418</c:v>
                </c:pt>
                <c:pt idx="1164">
                  <c:v>155.52609838761333</c:v>
                </c:pt>
                <c:pt idx="1165">
                  <c:v>155.41509469918972</c:v>
                </c:pt>
                <c:pt idx="1166">
                  <c:v>155.30409101076341</c:v>
                </c:pt>
                <c:pt idx="1167">
                  <c:v>155.19308732233443</c:v>
                </c:pt>
                <c:pt idx="1168">
                  <c:v>155.08208363390281</c:v>
                </c:pt>
                <c:pt idx="1169">
                  <c:v>154.97107994546863</c:v>
                </c:pt>
                <c:pt idx="1170">
                  <c:v>154.86007625703195</c:v>
                </c:pt>
                <c:pt idx="1171">
                  <c:v>154.74907256859279</c:v>
                </c:pt>
                <c:pt idx="1172">
                  <c:v>154.63806888015122</c:v>
                </c:pt>
                <c:pt idx="1173">
                  <c:v>154.52706519170724</c:v>
                </c:pt>
                <c:pt idx="1174">
                  <c:v>154.41606150326092</c:v>
                </c:pt>
                <c:pt idx="1175">
                  <c:v>154.3050578148123</c:v>
                </c:pt>
                <c:pt idx="1176">
                  <c:v>154.19405412636144</c:v>
                </c:pt>
                <c:pt idx="1177">
                  <c:v>154.08305043790833</c:v>
                </c:pt>
                <c:pt idx="1178">
                  <c:v>153.97204674945306</c:v>
                </c:pt>
                <c:pt idx="1179">
                  <c:v>153.86104306099566</c:v>
                </c:pt>
                <c:pt idx="1180">
                  <c:v>153.75003937253612</c:v>
                </c:pt>
                <c:pt idx="1181">
                  <c:v>153.63903568407454</c:v>
                </c:pt>
                <c:pt idx="1182">
                  <c:v>153.52803199561095</c:v>
                </c:pt>
                <c:pt idx="1183">
                  <c:v>153.41702830714536</c:v>
                </c:pt>
                <c:pt idx="1184">
                  <c:v>153.30602461867781</c:v>
                </c:pt>
                <c:pt idx="1185">
                  <c:v>153.19502093020836</c:v>
                </c:pt>
                <c:pt idx="1186">
                  <c:v>153.084017241737</c:v>
                </c:pt>
                <c:pt idx="1187">
                  <c:v>152.9730135532638</c:v>
                </c:pt>
                <c:pt idx="1188">
                  <c:v>152.86200986478877</c:v>
                </c:pt>
                <c:pt idx="1189">
                  <c:v>152.75100617631199</c:v>
                </c:pt>
                <c:pt idx="1190">
                  <c:v>152.64000248783341</c:v>
                </c:pt>
                <c:pt idx="1191">
                  <c:v>152.52899879935313</c:v>
                </c:pt>
                <c:pt idx="1192">
                  <c:v>152.41799511087117</c:v>
                </c:pt>
                <c:pt idx="1193">
                  <c:v>152.30699142238754</c:v>
                </c:pt>
                <c:pt idx="1194">
                  <c:v>152.19598773390231</c:v>
                </c:pt>
                <c:pt idx="1195">
                  <c:v>152.08498404541547</c:v>
                </c:pt>
                <c:pt idx="1196">
                  <c:v>151.97398035692706</c:v>
                </c:pt>
                <c:pt idx="1197">
                  <c:v>151.86297666843708</c:v>
                </c:pt>
                <c:pt idx="1198">
                  <c:v>151.75197297994563</c:v>
                </c:pt>
                <c:pt idx="1199">
                  <c:v>151.64096929145268</c:v>
                </c:pt>
                <c:pt idx="1200">
                  <c:v>151.52996560295827</c:v>
                </c:pt>
                <c:pt idx="1201">
                  <c:v>151.41896191446241</c:v>
                </c:pt>
                <c:pt idx="1202">
                  <c:v>151.30795822596514</c:v>
                </c:pt>
                <c:pt idx="1203">
                  <c:v>151.1969545374665</c:v>
                </c:pt>
                <c:pt idx="1204">
                  <c:v>151.08595084896649</c:v>
                </c:pt>
                <c:pt idx="1205">
                  <c:v>150.97494716046515</c:v>
                </c:pt>
                <c:pt idx="1206">
                  <c:v>150.8639434719625</c:v>
                </c:pt>
                <c:pt idx="1207">
                  <c:v>150.75293978345857</c:v>
                </c:pt>
                <c:pt idx="1208">
                  <c:v>150.64193609495337</c:v>
                </c:pt>
                <c:pt idx="1209">
                  <c:v>150.53093240644691</c:v>
                </c:pt>
                <c:pt idx="1210">
                  <c:v>150.41992871793926</c:v>
                </c:pt>
                <c:pt idx="1211">
                  <c:v>150.30892502943038</c:v>
                </c:pt>
                <c:pt idx="1212">
                  <c:v>150.19792134092037</c:v>
                </c:pt>
                <c:pt idx="1213">
                  <c:v>150.0869176524092</c:v>
                </c:pt>
                <c:pt idx="1214">
                  <c:v>149.97591396389686</c:v>
                </c:pt>
                <c:pt idx="1215">
                  <c:v>149.86491027538344</c:v>
                </c:pt>
                <c:pt idx="1216">
                  <c:v>149.75390658686891</c:v>
                </c:pt>
                <c:pt idx="1217">
                  <c:v>149.6429028983533</c:v>
                </c:pt>
                <c:pt idx="1218">
                  <c:v>149.53189920983667</c:v>
                </c:pt>
                <c:pt idx="1219">
                  <c:v>149.42089552131898</c:v>
                </c:pt>
                <c:pt idx="1220">
                  <c:v>149.30989183280028</c:v>
                </c:pt>
                <c:pt idx="1221">
                  <c:v>149.19888814428057</c:v>
                </c:pt>
                <c:pt idx="1222">
                  <c:v>149.08788445575991</c:v>
                </c:pt>
                <c:pt idx="1223">
                  <c:v>148.97688076723824</c:v>
                </c:pt>
                <c:pt idx="1224">
                  <c:v>148.86587707871567</c:v>
                </c:pt>
                <c:pt idx="1225">
                  <c:v>148.75487339019216</c:v>
                </c:pt>
                <c:pt idx="1226">
                  <c:v>148.64386970166774</c:v>
                </c:pt>
                <c:pt idx="1227">
                  <c:v>148.53286601314241</c:v>
                </c:pt>
                <c:pt idx="1228">
                  <c:v>148.42186232461623</c:v>
                </c:pt>
                <c:pt idx="1229">
                  <c:v>148.31085863608916</c:v>
                </c:pt>
                <c:pt idx="1230">
                  <c:v>148.19985494756125</c:v>
                </c:pt>
                <c:pt idx="1231">
                  <c:v>148.08885125903248</c:v>
                </c:pt>
                <c:pt idx="1232">
                  <c:v>147.97784757050292</c:v>
                </c:pt>
                <c:pt idx="1233">
                  <c:v>147.86684388197256</c:v>
                </c:pt>
                <c:pt idx="1234">
                  <c:v>147.7558401934414</c:v>
                </c:pt>
                <c:pt idx="1235">
                  <c:v>147.64483650490951</c:v>
                </c:pt>
                <c:pt idx="1236">
                  <c:v>147.53383281637684</c:v>
                </c:pt>
                <c:pt idx="1237">
                  <c:v>147.42282912784341</c:v>
                </c:pt>
                <c:pt idx="1238">
                  <c:v>147.31182543930925</c:v>
                </c:pt>
                <c:pt idx="1239">
                  <c:v>147.20082175077437</c:v>
                </c:pt>
                <c:pt idx="1240">
                  <c:v>147.08981806223878</c:v>
                </c:pt>
                <c:pt idx="1241">
                  <c:v>146.97881437370251</c:v>
                </c:pt>
                <c:pt idx="1242">
                  <c:v>146.86781068516555</c:v>
                </c:pt>
                <c:pt idx="1243">
                  <c:v>146.75680699662792</c:v>
                </c:pt>
                <c:pt idx="1244">
                  <c:v>146.64580330808965</c:v>
                </c:pt>
                <c:pt idx="1245">
                  <c:v>146.53479961955074</c:v>
                </c:pt>
                <c:pt idx="1246">
                  <c:v>146.42379593101117</c:v>
                </c:pt>
                <c:pt idx="1247">
                  <c:v>146.31279224247098</c:v>
                </c:pt>
                <c:pt idx="1248">
                  <c:v>146.20178855393016</c:v>
                </c:pt>
                <c:pt idx="1249">
                  <c:v>146.09078486538877</c:v>
                </c:pt>
                <c:pt idx="1250">
                  <c:v>145.97978117684679</c:v>
                </c:pt>
                <c:pt idx="1251">
                  <c:v>145.86877748830423</c:v>
                </c:pt>
                <c:pt idx="1252">
                  <c:v>145.75777379976108</c:v>
                </c:pt>
                <c:pt idx="1253">
                  <c:v>145.64677011121739</c:v>
                </c:pt>
                <c:pt idx="1254">
                  <c:v>145.53576642267313</c:v>
                </c:pt>
                <c:pt idx="1255">
                  <c:v>145.42476273412836</c:v>
                </c:pt>
                <c:pt idx="1256">
                  <c:v>145.31375904558305</c:v>
                </c:pt>
                <c:pt idx="1257">
                  <c:v>145.20275535703723</c:v>
                </c:pt>
                <c:pt idx="1258">
                  <c:v>145.0917516684909</c:v>
                </c:pt>
                <c:pt idx="1259">
                  <c:v>144.98074797994406</c:v>
                </c:pt>
                <c:pt idx="1260">
                  <c:v>144.86974429139673</c:v>
                </c:pt>
                <c:pt idx="1261">
                  <c:v>144.75874060284892</c:v>
                </c:pt>
                <c:pt idx="1262">
                  <c:v>144.64773691430065</c:v>
                </c:pt>
                <c:pt idx="1263">
                  <c:v>144.5367332257519</c:v>
                </c:pt>
                <c:pt idx="1264">
                  <c:v>144.4257295372027</c:v>
                </c:pt>
                <c:pt idx="1265">
                  <c:v>144.31472584865304</c:v>
                </c:pt>
                <c:pt idx="1266">
                  <c:v>144.20372216010293</c:v>
                </c:pt>
                <c:pt idx="1267">
                  <c:v>144.09271847155239</c:v>
                </c:pt>
                <c:pt idx="1268">
                  <c:v>143.98171478300145</c:v>
                </c:pt>
                <c:pt idx="1269">
                  <c:v>143.87071109445009</c:v>
                </c:pt>
                <c:pt idx="1270">
                  <c:v>143.75970740589833</c:v>
                </c:pt>
                <c:pt idx="1271">
                  <c:v>143.64870371734614</c:v>
                </c:pt>
                <c:pt idx="1272">
                  <c:v>143.53770002879355</c:v>
                </c:pt>
                <c:pt idx="1273">
                  <c:v>143.42669634024057</c:v>
                </c:pt>
                <c:pt idx="1274">
                  <c:v>143.31569265168721</c:v>
                </c:pt>
                <c:pt idx="1275">
                  <c:v>143.20468896313349</c:v>
                </c:pt>
                <c:pt idx="1276">
                  <c:v>143.09368527457943</c:v>
                </c:pt>
                <c:pt idx="1277">
                  <c:v>142.982681586025</c:v>
                </c:pt>
                <c:pt idx="1278">
                  <c:v>142.87167789747019</c:v>
                </c:pt>
                <c:pt idx="1279">
                  <c:v>142.76067420891505</c:v>
                </c:pt>
                <c:pt idx="1280">
                  <c:v>142.64967052035956</c:v>
                </c:pt>
                <c:pt idx="1281">
                  <c:v>142.53866683180374</c:v>
                </c:pt>
                <c:pt idx="1282">
                  <c:v>142.42766314324757</c:v>
                </c:pt>
                <c:pt idx="1283">
                  <c:v>142.31665945469109</c:v>
                </c:pt>
                <c:pt idx="1284">
                  <c:v>142.20565576613427</c:v>
                </c:pt>
                <c:pt idx="1285">
                  <c:v>142.09465207757717</c:v>
                </c:pt>
                <c:pt idx="1286">
                  <c:v>141.98364838901975</c:v>
                </c:pt>
                <c:pt idx="1287">
                  <c:v>141.87264470046205</c:v>
                </c:pt>
                <c:pt idx="1288">
                  <c:v>141.76164101190403</c:v>
                </c:pt>
                <c:pt idx="1289">
                  <c:v>141.65063732334573</c:v>
                </c:pt>
                <c:pt idx="1290">
                  <c:v>141.53963363478715</c:v>
                </c:pt>
                <c:pt idx="1291">
                  <c:v>141.42862994622828</c:v>
                </c:pt>
                <c:pt idx="1292">
                  <c:v>141.31762625766913</c:v>
                </c:pt>
                <c:pt idx="1293">
                  <c:v>141.20662256910973</c:v>
                </c:pt>
                <c:pt idx="1294">
                  <c:v>141.09561888055003</c:v>
                </c:pt>
                <c:pt idx="1295">
                  <c:v>140.98461519199009</c:v>
                </c:pt>
                <c:pt idx="1296">
                  <c:v>140.87361150342991</c:v>
                </c:pt>
                <c:pt idx="1297">
                  <c:v>140.76260781486948</c:v>
                </c:pt>
                <c:pt idx="1298">
                  <c:v>140.6516041263088</c:v>
                </c:pt>
                <c:pt idx="1299">
                  <c:v>140.54060043774788</c:v>
                </c:pt>
                <c:pt idx="1300">
                  <c:v>140.42959674918671</c:v>
                </c:pt>
                <c:pt idx="1301">
                  <c:v>140.31859306062532</c:v>
                </c:pt>
                <c:pt idx="1302">
                  <c:v>140.20758937206369</c:v>
                </c:pt>
                <c:pt idx="1303">
                  <c:v>140.09658568350184</c:v>
                </c:pt>
                <c:pt idx="1304">
                  <c:v>139.98558199493976</c:v>
                </c:pt>
                <c:pt idx="1305">
                  <c:v>139.87457830637746</c:v>
                </c:pt>
                <c:pt idx="1306">
                  <c:v>139.76357461781495</c:v>
                </c:pt>
                <c:pt idx="1307">
                  <c:v>139.65257092925222</c:v>
                </c:pt>
                <c:pt idx="1308">
                  <c:v>139.54156724068929</c:v>
                </c:pt>
                <c:pt idx="1309">
                  <c:v>139.43056355212616</c:v>
                </c:pt>
                <c:pt idx="1310">
                  <c:v>139.31955986356286</c:v>
                </c:pt>
                <c:pt idx="1311">
                  <c:v>139.20855617499936</c:v>
                </c:pt>
                <c:pt idx="1312">
                  <c:v>139.09755248643566</c:v>
                </c:pt>
                <c:pt idx="1313">
                  <c:v>138.98654879787176</c:v>
                </c:pt>
                <c:pt idx="1314">
                  <c:v>138.87554510930769</c:v>
                </c:pt>
                <c:pt idx="1315">
                  <c:v>138.76454142074343</c:v>
                </c:pt>
                <c:pt idx="1316">
                  <c:v>138.65353773217899</c:v>
                </c:pt>
                <c:pt idx="1317">
                  <c:v>138.54253404361438</c:v>
                </c:pt>
                <c:pt idx="1318">
                  <c:v>138.4315303550496</c:v>
                </c:pt>
                <c:pt idx="1319">
                  <c:v>138.32052666648465</c:v>
                </c:pt>
                <c:pt idx="1320">
                  <c:v>138.20952297791953</c:v>
                </c:pt>
                <c:pt idx="1321">
                  <c:v>138.09851928935424</c:v>
                </c:pt>
                <c:pt idx="1322">
                  <c:v>137.98751560078881</c:v>
                </c:pt>
                <c:pt idx="1323">
                  <c:v>137.87651191222321</c:v>
                </c:pt>
                <c:pt idx="1324">
                  <c:v>137.76550822365746</c:v>
                </c:pt>
                <c:pt idx="1325">
                  <c:v>137.65450453509155</c:v>
                </c:pt>
                <c:pt idx="1326">
                  <c:v>137.54350084652549</c:v>
                </c:pt>
                <c:pt idx="1327">
                  <c:v>137.43249715795929</c:v>
                </c:pt>
                <c:pt idx="1328">
                  <c:v>137.32149346939298</c:v>
                </c:pt>
                <c:pt idx="1329">
                  <c:v>137.21048978082652</c:v>
                </c:pt>
                <c:pt idx="1330">
                  <c:v>137.09948609225992</c:v>
                </c:pt>
                <c:pt idx="1331">
                  <c:v>136.98848240369318</c:v>
                </c:pt>
                <c:pt idx="1332">
                  <c:v>136.8774787151263</c:v>
                </c:pt>
                <c:pt idx="1333">
                  <c:v>136.76647502655931</c:v>
                </c:pt>
                <c:pt idx="1334">
                  <c:v>136.65547133799217</c:v>
                </c:pt>
                <c:pt idx="1335">
                  <c:v>136.54446764942492</c:v>
                </c:pt>
                <c:pt idx="1336">
                  <c:v>136.43346396085752</c:v>
                </c:pt>
                <c:pt idx="1337">
                  <c:v>136.32246027229002</c:v>
                </c:pt>
                <c:pt idx="1338">
                  <c:v>136.21145658372239</c:v>
                </c:pt>
                <c:pt idx="1339">
                  <c:v>136.10045289515466</c:v>
                </c:pt>
                <c:pt idx="1340">
                  <c:v>135.98944920658678</c:v>
                </c:pt>
                <c:pt idx="1341">
                  <c:v>135.87844551801879</c:v>
                </c:pt>
                <c:pt idx="1342">
                  <c:v>135.76744182945072</c:v>
                </c:pt>
                <c:pt idx="1343">
                  <c:v>135.65643814088253</c:v>
                </c:pt>
                <c:pt idx="1344">
                  <c:v>135.54543445231423</c:v>
                </c:pt>
                <c:pt idx="1345">
                  <c:v>135.43443076374581</c:v>
                </c:pt>
                <c:pt idx="1346">
                  <c:v>135.32342707517731</c:v>
                </c:pt>
                <c:pt idx="1347">
                  <c:v>135.21242338660869</c:v>
                </c:pt>
                <c:pt idx="1348">
                  <c:v>135.10141969803996</c:v>
                </c:pt>
                <c:pt idx="1349">
                  <c:v>134.99041600947115</c:v>
                </c:pt>
                <c:pt idx="1350">
                  <c:v>134.87941232090225</c:v>
                </c:pt>
                <c:pt idx="1351">
                  <c:v>134.76840863233323</c:v>
                </c:pt>
                <c:pt idx="1352">
                  <c:v>134.65740494376413</c:v>
                </c:pt>
                <c:pt idx="1353">
                  <c:v>134.54640125519495</c:v>
                </c:pt>
                <c:pt idx="1354">
                  <c:v>134.43539756662568</c:v>
                </c:pt>
                <c:pt idx="1355">
                  <c:v>134.3243938780563</c:v>
                </c:pt>
                <c:pt idx="1356">
                  <c:v>134.21339018948686</c:v>
                </c:pt>
                <c:pt idx="1357">
                  <c:v>134.10238650091733</c:v>
                </c:pt>
                <c:pt idx="1358">
                  <c:v>133.99138281234772</c:v>
                </c:pt>
                <c:pt idx="1359">
                  <c:v>133.88037912377806</c:v>
                </c:pt>
                <c:pt idx="1360">
                  <c:v>133.7693754352083</c:v>
                </c:pt>
                <c:pt idx="1361">
                  <c:v>133.65837174663847</c:v>
                </c:pt>
                <c:pt idx="1362">
                  <c:v>133.54736805806854</c:v>
                </c:pt>
                <c:pt idx="1363">
                  <c:v>133.43636436949853</c:v>
                </c:pt>
                <c:pt idx="1364">
                  <c:v>133.32536068092847</c:v>
                </c:pt>
                <c:pt idx="1365">
                  <c:v>133.21435699235832</c:v>
                </c:pt>
                <c:pt idx="1366">
                  <c:v>133.10335330378811</c:v>
                </c:pt>
                <c:pt idx="1367">
                  <c:v>132.99234961521782</c:v>
                </c:pt>
                <c:pt idx="1368">
                  <c:v>132.88134592664747</c:v>
                </c:pt>
                <c:pt idx="1369">
                  <c:v>132.77034223807703</c:v>
                </c:pt>
                <c:pt idx="1370">
                  <c:v>132.65933854950654</c:v>
                </c:pt>
                <c:pt idx="1371">
                  <c:v>132.548334860936</c:v>
                </c:pt>
                <c:pt idx="1372">
                  <c:v>132.43733117236536</c:v>
                </c:pt>
                <c:pt idx="1373">
                  <c:v>132.32632748379467</c:v>
                </c:pt>
                <c:pt idx="1374">
                  <c:v>132.21532379522392</c:v>
                </c:pt>
                <c:pt idx="1375">
                  <c:v>132.10432010665312</c:v>
                </c:pt>
                <c:pt idx="1376">
                  <c:v>131.99331641808226</c:v>
                </c:pt>
                <c:pt idx="1377">
                  <c:v>131.88231272951134</c:v>
                </c:pt>
                <c:pt idx="1378">
                  <c:v>131.77130904094037</c:v>
                </c:pt>
                <c:pt idx="1379">
                  <c:v>131.66030535236933</c:v>
                </c:pt>
                <c:pt idx="1380">
                  <c:v>131.54930166379825</c:v>
                </c:pt>
                <c:pt idx="1381">
                  <c:v>131.4382979752271</c:v>
                </c:pt>
                <c:pt idx="1382">
                  <c:v>131.3272942866559</c:v>
                </c:pt>
                <c:pt idx="1383">
                  <c:v>131.21629059808464</c:v>
                </c:pt>
                <c:pt idx="1384">
                  <c:v>131.10528690951332</c:v>
                </c:pt>
                <c:pt idx="1385">
                  <c:v>130.99428322094195</c:v>
                </c:pt>
                <c:pt idx="1386">
                  <c:v>130.88327953237052</c:v>
                </c:pt>
                <c:pt idx="1387">
                  <c:v>130.77227584379906</c:v>
                </c:pt>
                <c:pt idx="1388">
                  <c:v>130.66127215522755</c:v>
                </c:pt>
                <c:pt idx="1389">
                  <c:v>130.55026846665598</c:v>
                </c:pt>
                <c:pt idx="1390">
                  <c:v>130.43926477808438</c:v>
                </c:pt>
                <c:pt idx="1391">
                  <c:v>130.32826108951272</c:v>
                </c:pt>
                <c:pt idx="1392">
                  <c:v>130.21725740094101</c:v>
                </c:pt>
                <c:pt idx="1393">
                  <c:v>130.10625371236927</c:v>
                </c:pt>
                <c:pt idx="1394">
                  <c:v>129.99525002379747</c:v>
                </c:pt>
                <c:pt idx="1395">
                  <c:v>129.88424633522564</c:v>
                </c:pt>
                <c:pt idx="1396">
                  <c:v>129.77324264665376</c:v>
                </c:pt>
                <c:pt idx="1397">
                  <c:v>129.66223895808184</c:v>
                </c:pt>
                <c:pt idx="1398">
                  <c:v>129.5512352695099</c:v>
                </c:pt>
                <c:pt idx="1399">
                  <c:v>129.4402315809379</c:v>
                </c:pt>
                <c:pt idx="1400">
                  <c:v>129.32922789236588</c:v>
                </c:pt>
                <c:pt idx="1401">
                  <c:v>129.2182242037938</c:v>
                </c:pt>
                <c:pt idx="1402">
                  <c:v>129.10722051522168</c:v>
                </c:pt>
                <c:pt idx="1403">
                  <c:v>128.99621682664954</c:v>
                </c:pt>
                <c:pt idx="1404">
                  <c:v>128.88521313807738</c:v>
                </c:pt>
                <c:pt idx="1405">
                  <c:v>128.77420944950515</c:v>
                </c:pt>
                <c:pt idx="1406">
                  <c:v>128.6632057609329</c:v>
                </c:pt>
                <c:pt idx="1407">
                  <c:v>128.55220207236061</c:v>
                </c:pt>
                <c:pt idx="1408">
                  <c:v>128.4411983837883</c:v>
                </c:pt>
                <c:pt idx="1409">
                  <c:v>128.33019469521594</c:v>
                </c:pt>
                <c:pt idx="1410">
                  <c:v>128.21919100664354</c:v>
                </c:pt>
                <c:pt idx="1411">
                  <c:v>128.10818731807112</c:v>
                </c:pt>
                <c:pt idx="1412">
                  <c:v>127.99718362949868</c:v>
                </c:pt>
                <c:pt idx="1413">
                  <c:v>127.88617994092621</c:v>
                </c:pt>
                <c:pt idx="1414">
                  <c:v>127.77517625235372</c:v>
                </c:pt>
                <c:pt idx="1415">
                  <c:v>127.66417256378119</c:v>
                </c:pt>
                <c:pt idx="1416">
                  <c:v>127.55316887520864</c:v>
                </c:pt>
                <c:pt idx="1417">
                  <c:v>127.44216518663606</c:v>
                </c:pt>
                <c:pt idx="1418">
                  <c:v>127.33116149806345</c:v>
                </c:pt>
                <c:pt idx="1419">
                  <c:v>127.22015780949081</c:v>
                </c:pt>
                <c:pt idx="1420">
                  <c:v>127.10915412091815</c:v>
                </c:pt>
                <c:pt idx="1421">
                  <c:v>126.99815043234545</c:v>
                </c:pt>
                <c:pt idx="1422">
                  <c:v>126.88714674377273</c:v>
                </c:pt>
                <c:pt idx="1423">
                  <c:v>126.77614305519998</c:v>
                </c:pt>
                <c:pt idx="1424">
                  <c:v>126.66513936662722</c:v>
                </c:pt>
                <c:pt idx="1425">
                  <c:v>126.55413567805442</c:v>
                </c:pt>
                <c:pt idx="1426">
                  <c:v>126.4431319894816</c:v>
                </c:pt>
                <c:pt idx="1427">
                  <c:v>126.33212830090876</c:v>
                </c:pt>
                <c:pt idx="1428">
                  <c:v>126.2211246123359</c:v>
                </c:pt>
                <c:pt idx="1429">
                  <c:v>126.11012092376301</c:v>
                </c:pt>
                <c:pt idx="1430">
                  <c:v>125.9991172351901</c:v>
                </c:pt>
                <c:pt idx="1431">
                  <c:v>125.88811354661716</c:v>
                </c:pt>
                <c:pt idx="1432">
                  <c:v>125.77710985804421</c:v>
                </c:pt>
                <c:pt idx="1433">
                  <c:v>125.66610616947123</c:v>
                </c:pt>
                <c:pt idx="1434">
                  <c:v>125.55510248089824</c:v>
                </c:pt>
                <c:pt idx="1435">
                  <c:v>125.44409879232522</c:v>
                </c:pt>
                <c:pt idx="1436">
                  <c:v>125.33309510375219</c:v>
                </c:pt>
                <c:pt idx="1437">
                  <c:v>125.22209141517912</c:v>
                </c:pt>
                <c:pt idx="1438">
                  <c:v>125.11108772660604</c:v>
                </c:pt>
                <c:pt idx="1439">
                  <c:v>125.00008403803295</c:v>
                </c:pt>
                <c:pt idx="1440">
                  <c:v>124.88908034945983</c:v>
                </c:pt>
                <c:pt idx="1441">
                  <c:v>124.7780766608867</c:v>
                </c:pt>
                <c:pt idx="1442">
                  <c:v>124.66707297231355</c:v>
                </c:pt>
                <c:pt idx="1443">
                  <c:v>124.55606928374037</c:v>
                </c:pt>
                <c:pt idx="1444">
                  <c:v>124.44506559516718</c:v>
                </c:pt>
                <c:pt idx="1445">
                  <c:v>124.33406190659397</c:v>
                </c:pt>
                <c:pt idx="1446">
                  <c:v>124.22305821802075</c:v>
                </c:pt>
                <c:pt idx="1447">
                  <c:v>124.11205452944752</c:v>
                </c:pt>
                <c:pt idx="1448">
                  <c:v>124.00105084087426</c:v>
                </c:pt>
                <c:pt idx="1449">
                  <c:v>123.89004715230098</c:v>
                </c:pt>
                <c:pt idx="1450">
                  <c:v>123.77904346372769</c:v>
                </c:pt>
                <c:pt idx="1451">
                  <c:v>123.66803977515438</c:v>
                </c:pt>
                <c:pt idx="1452">
                  <c:v>123.55703608658106</c:v>
                </c:pt>
                <c:pt idx="1453">
                  <c:v>123.44603239800773</c:v>
                </c:pt>
                <c:pt idx="1454">
                  <c:v>123.33502870943438</c:v>
                </c:pt>
                <c:pt idx="1455">
                  <c:v>123.22402502086103</c:v>
                </c:pt>
                <c:pt idx="1456">
                  <c:v>123.11302133228767</c:v>
                </c:pt>
                <c:pt idx="1457">
                  <c:v>123.0020176437143</c:v>
                </c:pt>
                <c:pt idx="1458">
                  <c:v>122.89101395514091</c:v>
                </c:pt>
                <c:pt idx="1459">
                  <c:v>122.7800102665675</c:v>
                </c:pt>
                <c:pt idx="1460">
                  <c:v>122.66900657799408</c:v>
                </c:pt>
                <c:pt idx="1461">
                  <c:v>122.55800288942065</c:v>
                </c:pt>
                <c:pt idx="1462">
                  <c:v>122.4469992008472</c:v>
                </c:pt>
                <c:pt idx="1463">
                  <c:v>122.33599551227375</c:v>
                </c:pt>
                <c:pt idx="1464">
                  <c:v>122.22499182370029</c:v>
                </c:pt>
                <c:pt idx="1465">
                  <c:v>122.11398813512682</c:v>
                </c:pt>
                <c:pt idx="1466">
                  <c:v>122.00298444655333</c:v>
                </c:pt>
                <c:pt idx="1467">
                  <c:v>121.89198075797982</c:v>
                </c:pt>
                <c:pt idx="1468">
                  <c:v>121.7809770694063</c:v>
                </c:pt>
                <c:pt idx="1469">
                  <c:v>121.66997338083279</c:v>
                </c:pt>
                <c:pt idx="1470">
                  <c:v>121.55896969225925</c:v>
                </c:pt>
                <c:pt idx="1471">
                  <c:v>121.44796600368571</c:v>
                </c:pt>
                <c:pt idx="1472">
                  <c:v>121.33696231511215</c:v>
                </c:pt>
                <c:pt idx="1473">
                  <c:v>121.22595862653858</c:v>
                </c:pt>
                <c:pt idx="1474">
                  <c:v>121.11495493796501</c:v>
                </c:pt>
                <c:pt idx="1475">
                  <c:v>121.00395124939142</c:v>
                </c:pt>
                <c:pt idx="1476">
                  <c:v>120.89294756081783</c:v>
                </c:pt>
                <c:pt idx="1477">
                  <c:v>120.78194387224423</c:v>
                </c:pt>
                <c:pt idx="1478">
                  <c:v>120.67094018367061</c:v>
                </c:pt>
                <c:pt idx="1479">
                  <c:v>120.55993649509699</c:v>
                </c:pt>
                <c:pt idx="1480">
                  <c:v>120.44893280652336</c:v>
                </c:pt>
                <c:pt idx="1481">
                  <c:v>120.33792911794971</c:v>
                </c:pt>
                <c:pt idx="1482">
                  <c:v>120.22692542937607</c:v>
                </c:pt>
                <c:pt idx="1483">
                  <c:v>120.11592174080241</c:v>
                </c:pt>
                <c:pt idx="1484">
                  <c:v>120.00491805222873</c:v>
                </c:pt>
                <c:pt idx="1485">
                  <c:v>119.89391436365506</c:v>
                </c:pt>
                <c:pt idx="1486">
                  <c:v>119.78291067508137</c:v>
                </c:pt>
                <c:pt idx="1487">
                  <c:v>119.67190698650768</c:v>
                </c:pt>
                <c:pt idx="1488">
                  <c:v>119.56090329793398</c:v>
                </c:pt>
                <c:pt idx="1489">
                  <c:v>119.44989960936027</c:v>
                </c:pt>
                <c:pt idx="1490">
                  <c:v>119.33889592078656</c:v>
                </c:pt>
                <c:pt idx="1491">
                  <c:v>119.22789223221284</c:v>
                </c:pt>
                <c:pt idx="1492">
                  <c:v>119.11688854363911</c:v>
                </c:pt>
                <c:pt idx="1493">
                  <c:v>119.00588485506537</c:v>
                </c:pt>
                <c:pt idx="1494">
                  <c:v>118.89488116649163</c:v>
                </c:pt>
                <c:pt idx="1495">
                  <c:v>118.78387747791788</c:v>
                </c:pt>
                <c:pt idx="1496">
                  <c:v>118.67287378934412</c:v>
                </c:pt>
                <c:pt idx="1497">
                  <c:v>118.56187010077036</c:v>
                </c:pt>
                <c:pt idx="1498">
                  <c:v>118.45086641219659</c:v>
                </c:pt>
                <c:pt idx="1499">
                  <c:v>118.33986272362282</c:v>
                </c:pt>
                <c:pt idx="1500">
                  <c:v>118.22885903504903</c:v>
                </c:pt>
                <c:pt idx="1501">
                  <c:v>118.11785534647524</c:v>
                </c:pt>
                <c:pt idx="1502">
                  <c:v>118.00685165790144</c:v>
                </c:pt>
                <c:pt idx="1503">
                  <c:v>117.89584796932763</c:v>
                </c:pt>
                <c:pt idx="1504">
                  <c:v>117.78484428075383</c:v>
                </c:pt>
                <c:pt idx="1505">
                  <c:v>117.67384059218001</c:v>
                </c:pt>
                <c:pt idx="1506">
                  <c:v>117.5628369036062</c:v>
                </c:pt>
                <c:pt idx="1507">
                  <c:v>117.45183321503237</c:v>
                </c:pt>
                <c:pt idx="1508">
                  <c:v>117.34082952645853</c:v>
                </c:pt>
                <c:pt idx="1509">
                  <c:v>117.2298258378847</c:v>
                </c:pt>
                <c:pt idx="1510">
                  <c:v>117.11882214931086</c:v>
                </c:pt>
                <c:pt idx="1511">
                  <c:v>117.00781846073701</c:v>
                </c:pt>
                <c:pt idx="1512">
                  <c:v>116.89681477216315</c:v>
                </c:pt>
                <c:pt idx="1513">
                  <c:v>116.78581108358929</c:v>
                </c:pt>
                <c:pt idx="1514">
                  <c:v>116.67480739501543</c:v>
                </c:pt>
                <c:pt idx="1515">
                  <c:v>116.56380370644156</c:v>
                </c:pt>
                <c:pt idx="1516">
                  <c:v>116.45280001786769</c:v>
                </c:pt>
                <c:pt idx="1517">
                  <c:v>116.34179632929381</c:v>
                </c:pt>
                <c:pt idx="1518">
                  <c:v>116.23079264071993</c:v>
                </c:pt>
                <c:pt idx="1519">
                  <c:v>116.11978895214604</c:v>
                </c:pt>
                <c:pt idx="1520">
                  <c:v>116.00878526357215</c:v>
                </c:pt>
                <c:pt idx="1521">
                  <c:v>115.89778157499825</c:v>
                </c:pt>
                <c:pt idx="1522">
                  <c:v>115.78677788642435</c:v>
                </c:pt>
                <c:pt idx="1523">
                  <c:v>115.67577419785044</c:v>
                </c:pt>
                <c:pt idx="1524">
                  <c:v>115.56477050927654</c:v>
                </c:pt>
                <c:pt idx="1525">
                  <c:v>115.45376682070263</c:v>
                </c:pt>
                <c:pt idx="1526">
                  <c:v>115.34276313212871</c:v>
                </c:pt>
                <c:pt idx="1527">
                  <c:v>115.23175944355479</c:v>
                </c:pt>
                <c:pt idx="1528">
                  <c:v>115.12075575498088</c:v>
                </c:pt>
                <c:pt idx="1529">
                  <c:v>115.00975206640695</c:v>
                </c:pt>
                <c:pt idx="1530">
                  <c:v>114.89874837783302</c:v>
                </c:pt>
                <c:pt idx="1531">
                  <c:v>114.78774468925909</c:v>
                </c:pt>
                <c:pt idx="1532">
                  <c:v>114.67674100068514</c:v>
                </c:pt>
                <c:pt idx="1533">
                  <c:v>114.5657373121112</c:v>
                </c:pt>
                <c:pt idx="1534">
                  <c:v>114.45473362353725</c:v>
                </c:pt>
                <c:pt idx="1535">
                  <c:v>114.34372993496331</c:v>
                </c:pt>
                <c:pt idx="1536">
                  <c:v>114.23272624638936</c:v>
                </c:pt>
                <c:pt idx="1537">
                  <c:v>114.1217225578154</c:v>
                </c:pt>
                <c:pt idx="1538">
                  <c:v>114.01071886924144</c:v>
                </c:pt>
                <c:pt idx="1539">
                  <c:v>113.89971518066749</c:v>
                </c:pt>
                <c:pt idx="1540">
                  <c:v>113.78871149209353</c:v>
                </c:pt>
                <c:pt idx="1541">
                  <c:v>113.67770780351955</c:v>
                </c:pt>
                <c:pt idx="1542">
                  <c:v>113.56670411494558</c:v>
                </c:pt>
                <c:pt idx="1543">
                  <c:v>113.45570042637161</c:v>
                </c:pt>
                <c:pt idx="1544">
                  <c:v>113.34469673779763</c:v>
                </c:pt>
                <c:pt idx="1545">
                  <c:v>113.23369304922366</c:v>
                </c:pt>
                <c:pt idx="1546">
                  <c:v>113.12268936064967</c:v>
                </c:pt>
                <c:pt idx="1547">
                  <c:v>113.01168567207569</c:v>
                </c:pt>
                <c:pt idx="1548">
                  <c:v>112.9006819835017</c:v>
                </c:pt>
                <c:pt idx="1549">
                  <c:v>112.78967829492771</c:v>
                </c:pt>
                <c:pt idx="1550">
                  <c:v>112.67867460635372</c:v>
                </c:pt>
                <c:pt idx="1551">
                  <c:v>112.56767091777974</c:v>
                </c:pt>
                <c:pt idx="1552">
                  <c:v>112.45666722920573</c:v>
                </c:pt>
                <c:pt idx="1553">
                  <c:v>112.34566354063173</c:v>
                </c:pt>
                <c:pt idx="1554">
                  <c:v>112.23465985205773</c:v>
                </c:pt>
                <c:pt idx="1555">
                  <c:v>112.12365616348373</c:v>
                </c:pt>
                <c:pt idx="1556">
                  <c:v>112.01265247490973</c:v>
                </c:pt>
                <c:pt idx="1557">
                  <c:v>111.90164878633573</c:v>
                </c:pt>
                <c:pt idx="1558">
                  <c:v>111.79064509776171</c:v>
                </c:pt>
                <c:pt idx="1559">
                  <c:v>111.6796414091877</c:v>
                </c:pt>
                <c:pt idx="1560">
                  <c:v>111.56863772061368</c:v>
                </c:pt>
                <c:pt idx="1561">
                  <c:v>111.45763403203966</c:v>
                </c:pt>
                <c:pt idx="1562">
                  <c:v>111.34663034346565</c:v>
                </c:pt>
                <c:pt idx="1563">
                  <c:v>111.23562665489163</c:v>
                </c:pt>
                <c:pt idx="1564">
                  <c:v>111.1246229663176</c:v>
                </c:pt>
                <c:pt idx="1565">
                  <c:v>111.01361927774357</c:v>
                </c:pt>
                <c:pt idx="1566">
                  <c:v>110.90261558916954</c:v>
                </c:pt>
                <c:pt idx="1567">
                  <c:v>110.79161190059551</c:v>
                </c:pt>
                <c:pt idx="1568">
                  <c:v>110.68060821202148</c:v>
                </c:pt>
                <c:pt idx="1569">
                  <c:v>110.56960452344745</c:v>
                </c:pt>
                <c:pt idx="1570">
                  <c:v>110.45860083487342</c:v>
                </c:pt>
                <c:pt idx="1571">
                  <c:v>110.34759714629939</c:v>
                </c:pt>
                <c:pt idx="1572">
                  <c:v>110.23659345772535</c:v>
                </c:pt>
                <c:pt idx="1573">
                  <c:v>110.1255897691513</c:v>
                </c:pt>
                <c:pt idx="1574">
                  <c:v>110.01458608057726</c:v>
                </c:pt>
                <c:pt idx="1575">
                  <c:v>109.90358239200322</c:v>
                </c:pt>
                <c:pt idx="1576">
                  <c:v>109.79257870342917</c:v>
                </c:pt>
                <c:pt idx="1577">
                  <c:v>109.68157501485513</c:v>
                </c:pt>
                <c:pt idx="1578">
                  <c:v>109.57057132628108</c:v>
                </c:pt>
                <c:pt idx="1579">
                  <c:v>109.45956763770704</c:v>
                </c:pt>
                <c:pt idx="1580">
                  <c:v>109.34856394913299</c:v>
                </c:pt>
                <c:pt idx="1581">
                  <c:v>109.23756026055894</c:v>
                </c:pt>
                <c:pt idx="1582">
                  <c:v>109.12655657198488</c:v>
                </c:pt>
                <c:pt idx="1583">
                  <c:v>109.01555288341082</c:v>
                </c:pt>
                <c:pt idx="1584">
                  <c:v>108.90454919483676</c:v>
                </c:pt>
                <c:pt idx="1585">
                  <c:v>108.7935455062627</c:v>
                </c:pt>
                <c:pt idx="1586">
                  <c:v>108.68254181768864</c:v>
                </c:pt>
                <c:pt idx="1587">
                  <c:v>108.57153812911459</c:v>
                </c:pt>
                <c:pt idx="1588">
                  <c:v>108.46053444054053</c:v>
                </c:pt>
                <c:pt idx="1589">
                  <c:v>108.34953075196647</c:v>
                </c:pt>
                <c:pt idx="1590">
                  <c:v>108.23852706339241</c:v>
                </c:pt>
                <c:pt idx="1591">
                  <c:v>108.12752337481835</c:v>
                </c:pt>
                <c:pt idx="1592">
                  <c:v>108.01651968624428</c:v>
                </c:pt>
                <c:pt idx="1593">
                  <c:v>107.90551599767021</c:v>
                </c:pt>
                <c:pt idx="1594">
                  <c:v>107.79451230909613</c:v>
                </c:pt>
                <c:pt idx="1595">
                  <c:v>107.68350862052206</c:v>
                </c:pt>
                <c:pt idx="1596">
                  <c:v>107.57250493194799</c:v>
                </c:pt>
                <c:pt idx="1597">
                  <c:v>107.46150124337392</c:v>
                </c:pt>
                <c:pt idx="1598">
                  <c:v>107.35049755479984</c:v>
                </c:pt>
                <c:pt idx="1599">
                  <c:v>107.23949386622577</c:v>
                </c:pt>
                <c:pt idx="1600">
                  <c:v>107.1284901776517</c:v>
                </c:pt>
                <c:pt idx="1601">
                  <c:v>107.01748648907763</c:v>
                </c:pt>
                <c:pt idx="1602">
                  <c:v>106.90648280050355</c:v>
                </c:pt>
                <c:pt idx="1603">
                  <c:v>106.79547911192948</c:v>
                </c:pt>
                <c:pt idx="1604">
                  <c:v>106.68447542335541</c:v>
                </c:pt>
                <c:pt idx="1605">
                  <c:v>106.57347173478132</c:v>
                </c:pt>
                <c:pt idx="1606">
                  <c:v>106.46246804620723</c:v>
                </c:pt>
                <c:pt idx="1607">
                  <c:v>106.35146435763315</c:v>
                </c:pt>
                <c:pt idx="1608">
                  <c:v>106.24046066905906</c:v>
                </c:pt>
                <c:pt idx="1609">
                  <c:v>106.12945698048497</c:v>
                </c:pt>
                <c:pt idx="1610">
                  <c:v>106.01845329191089</c:v>
                </c:pt>
                <c:pt idx="1611">
                  <c:v>105.9074496033368</c:v>
                </c:pt>
                <c:pt idx="1612">
                  <c:v>105.79644591476271</c:v>
                </c:pt>
                <c:pt idx="1613">
                  <c:v>105.68544222618863</c:v>
                </c:pt>
                <c:pt idx="1614">
                  <c:v>105.57443853761454</c:v>
                </c:pt>
                <c:pt idx="1615">
                  <c:v>105.46343484904045</c:v>
                </c:pt>
                <c:pt idx="1616">
                  <c:v>105.35243116046637</c:v>
                </c:pt>
                <c:pt idx="1617">
                  <c:v>105.24142747189228</c:v>
                </c:pt>
                <c:pt idx="1618">
                  <c:v>105.13042378331819</c:v>
                </c:pt>
                <c:pt idx="1619">
                  <c:v>105.01942009474411</c:v>
                </c:pt>
                <c:pt idx="1620">
                  <c:v>104.90841640617002</c:v>
                </c:pt>
                <c:pt idx="1621">
                  <c:v>104.79741271759593</c:v>
                </c:pt>
                <c:pt idx="1622">
                  <c:v>104.68640902902185</c:v>
                </c:pt>
                <c:pt idx="1623">
                  <c:v>104.57540534044774</c:v>
                </c:pt>
                <c:pt idx="1624">
                  <c:v>104.46440165187364</c:v>
                </c:pt>
                <c:pt idx="1625">
                  <c:v>104.35339796329954</c:v>
                </c:pt>
                <c:pt idx="1626">
                  <c:v>104.24239427472544</c:v>
                </c:pt>
                <c:pt idx="1627">
                  <c:v>104.13139058615134</c:v>
                </c:pt>
                <c:pt idx="1628">
                  <c:v>104.02038689757724</c:v>
                </c:pt>
                <c:pt idx="1629">
                  <c:v>103.90938320900314</c:v>
                </c:pt>
                <c:pt idx="1630">
                  <c:v>103.79837952042904</c:v>
                </c:pt>
                <c:pt idx="1631">
                  <c:v>103.68737583185494</c:v>
                </c:pt>
                <c:pt idx="1632">
                  <c:v>103.57637214328084</c:v>
                </c:pt>
                <c:pt idx="1633">
                  <c:v>103.46536845470673</c:v>
                </c:pt>
                <c:pt idx="1634">
                  <c:v>103.35436476613263</c:v>
                </c:pt>
                <c:pt idx="1635">
                  <c:v>103.24336107755853</c:v>
                </c:pt>
                <c:pt idx="1636">
                  <c:v>103.13235738898443</c:v>
                </c:pt>
                <c:pt idx="1637">
                  <c:v>103.02135370041033</c:v>
                </c:pt>
                <c:pt idx="1638">
                  <c:v>102.91035001183623</c:v>
                </c:pt>
                <c:pt idx="1639">
                  <c:v>102.79934632326213</c:v>
                </c:pt>
                <c:pt idx="1640">
                  <c:v>102.68834263468803</c:v>
                </c:pt>
                <c:pt idx="1641">
                  <c:v>102.57733894611393</c:v>
                </c:pt>
                <c:pt idx="1642">
                  <c:v>102.46633525753982</c:v>
                </c:pt>
                <c:pt idx="1643">
                  <c:v>102.35533156896572</c:v>
                </c:pt>
                <c:pt idx="1644">
                  <c:v>102.24432788039162</c:v>
                </c:pt>
                <c:pt idx="1645">
                  <c:v>102.13332419181752</c:v>
                </c:pt>
                <c:pt idx="1646">
                  <c:v>102.02232050324342</c:v>
                </c:pt>
                <c:pt idx="1647">
                  <c:v>101.91131681466932</c:v>
                </c:pt>
                <c:pt idx="1648">
                  <c:v>101.80031312609522</c:v>
                </c:pt>
                <c:pt idx="1649">
                  <c:v>101.6893094375211</c:v>
                </c:pt>
                <c:pt idx="1650">
                  <c:v>101.57830574894699</c:v>
                </c:pt>
                <c:pt idx="1651">
                  <c:v>101.46730206037287</c:v>
                </c:pt>
                <c:pt idx="1652">
                  <c:v>101.35629837179876</c:v>
                </c:pt>
                <c:pt idx="1653">
                  <c:v>101.24529468322464</c:v>
                </c:pt>
                <c:pt idx="1654">
                  <c:v>101.13429099465053</c:v>
                </c:pt>
                <c:pt idx="1655">
                  <c:v>101.02328730607641</c:v>
                </c:pt>
                <c:pt idx="1656">
                  <c:v>100.9122836175023</c:v>
                </c:pt>
                <c:pt idx="1657">
                  <c:v>100.80127992892818</c:v>
                </c:pt>
                <c:pt idx="1658">
                  <c:v>100.69027624035407</c:v>
                </c:pt>
                <c:pt idx="1659">
                  <c:v>100.57927255177995</c:v>
                </c:pt>
                <c:pt idx="1660">
                  <c:v>100.46826886320584</c:v>
                </c:pt>
                <c:pt idx="1661">
                  <c:v>100.35726517463172</c:v>
                </c:pt>
                <c:pt idx="1662">
                  <c:v>100.24626148605761</c:v>
                </c:pt>
                <c:pt idx="1663">
                  <c:v>100.13525779748349</c:v>
                </c:pt>
                <c:pt idx="1664">
                  <c:v>100.02425410890937</c:v>
                </c:pt>
                <c:pt idx="1665">
                  <c:v>99.91325042033526</c:v>
                </c:pt>
                <c:pt idx="1666">
                  <c:v>99.802246731761144</c:v>
                </c:pt>
                <c:pt idx="1667">
                  <c:v>99.691243043187029</c:v>
                </c:pt>
                <c:pt idx="1668">
                  <c:v>99.580239354612914</c:v>
                </c:pt>
                <c:pt idx="1669">
                  <c:v>99.469235666038799</c:v>
                </c:pt>
                <c:pt idx="1670">
                  <c:v>99.358231977464683</c:v>
                </c:pt>
                <c:pt idx="1671">
                  <c:v>99.247228288890568</c:v>
                </c:pt>
                <c:pt idx="1672">
                  <c:v>99.136224600316453</c:v>
                </c:pt>
                <c:pt idx="1673">
                  <c:v>99.025220911742338</c:v>
                </c:pt>
                <c:pt idx="1674">
                  <c:v>98.914217223168222</c:v>
                </c:pt>
                <c:pt idx="1675">
                  <c:v>98.803213534594107</c:v>
                </c:pt>
                <c:pt idx="1676">
                  <c:v>98.692209846019992</c:v>
                </c:pt>
                <c:pt idx="1677">
                  <c:v>98.581206157445877</c:v>
                </c:pt>
                <c:pt idx="1678">
                  <c:v>98.470202468871761</c:v>
                </c:pt>
                <c:pt idx="1679">
                  <c:v>98.359198780297646</c:v>
                </c:pt>
                <c:pt idx="1680">
                  <c:v>98.248195091723531</c:v>
                </c:pt>
                <c:pt idx="1681">
                  <c:v>98.137191403149416</c:v>
                </c:pt>
                <c:pt idx="1682">
                  <c:v>98.0261877145753</c:v>
                </c:pt>
                <c:pt idx="1683">
                  <c:v>97.915184026001185</c:v>
                </c:pt>
                <c:pt idx="1684">
                  <c:v>97.80418033742707</c:v>
                </c:pt>
                <c:pt idx="1685">
                  <c:v>97.693176648852955</c:v>
                </c:pt>
                <c:pt idx="1686">
                  <c:v>97.582172960278839</c:v>
                </c:pt>
                <c:pt idx="1687">
                  <c:v>97.471169271704724</c:v>
                </c:pt>
                <c:pt idx="1688">
                  <c:v>97.360165583130609</c:v>
                </c:pt>
                <c:pt idx="1689">
                  <c:v>97.249161894556494</c:v>
                </c:pt>
                <c:pt idx="1690">
                  <c:v>97.138158205982378</c:v>
                </c:pt>
                <c:pt idx="1691">
                  <c:v>97.027154517408263</c:v>
                </c:pt>
                <c:pt idx="1692">
                  <c:v>96.916150828834148</c:v>
                </c:pt>
                <c:pt idx="1693">
                  <c:v>96.805147140260033</c:v>
                </c:pt>
                <c:pt idx="1694">
                  <c:v>96.694143451685918</c:v>
                </c:pt>
                <c:pt idx="1695">
                  <c:v>96.583139763111802</c:v>
                </c:pt>
                <c:pt idx="1696">
                  <c:v>96.472136074537687</c:v>
                </c:pt>
                <c:pt idx="1697">
                  <c:v>96.361132385963572</c:v>
                </c:pt>
                <c:pt idx="1698">
                  <c:v>96.250128697389457</c:v>
                </c:pt>
                <c:pt idx="1699">
                  <c:v>96.139125008815341</c:v>
                </c:pt>
                <c:pt idx="1700">
                  <c:v>96.028121320241226</c:v>
                </c:pt>
                <c:pt idx="1701">
                  <c:v>95.917117631667111</c:v>
                </c:pt>
                <c:pt idx="1702">
                  <c:v>95.806113943092981</c:v>
                </c:pt>
                <c:pt idx="1703">
                  <c:v>95.695110254518852</c:v>
                </c:pt>
                <c:pt idx="1704">
                  <c:v>95.584106565944722</c:v>
                </c:pt>
                <c:pt idx="1705">
                  <c:v>95.473102877370593</c:v>
                </c:pt>
                <c:pt idx="1706">
                  <c:v>95.362099188796464</c:v>
                </c:pt>
                <c:pt idx="1707">
                  <c:v>95.251095500222334</c:v>
                </c:pt>
                <c:pt idx="1708">
                  <c:v>95.140091811648205</c:v>
                </c:pt>
                <c:pt idx="1709">
                  <c:v>95.029088123074075</c:v>
                </c:pt>
                <c:pt idx="1710">
                  <c:v>94.918084434499946</c:v>
                </c:pt>
                <c:pt idx="1711">
                  <c:v>94.807080745925816</c:v>
                </c:pt>
                <c:pt idx="1712">
                  <c:v>94.696077057351687</c:v>
                </c:pt>
                <c:pt idx="1713">
                  <c:v>94.585073368777557</c:v>
                </c:pt>
                <c:pt idx="1714">
                  <c:v>94.474069680203428</c:v>
                </c:pt>
                <c:pt idx="1715">
                  <c:v>94.363065991629298</c:v>
                </c:pt>
                <c:pt idx="1716">
                  <c:v>94.252062303055169</c:v>
                </c:pt>
                <c:pt idx="1717">
                  <c:v>94.14105861448104</c:v>
                </c:pt>
                <c:pt idx="1718">
                  <c:v>94.03005492590691</c:v>
                </c:pt>
                <c:pt idx="1719">
                  <c:v>93.919051237332781</c:v>
                </c:pt>
                <c:pt idx="1720">
                  <c:v>93.808047548758651</c:v>
                </c:pt>
                <c:pt idx="1721">
                  <c:v>93.697043860184522</c:v>
                </c:pt>
                <c:pt idx="1722">
                  <c:v>93.586040171610392</c:v>
                </c:pt>
                <c:pt idx="1723">
                  <c:v>93.475036483036263</c:v>
                </c:pt>
                <c:pt idx="1724">
                  <c:v>93.364032794462133</c:v>
                </c:pt>
                <c:pt idx="1725">
                  <c:v>93.253029105888004</c:v>
                </c:pt>
                <c:pt idx="1726">
                  <c:v>93.142025417313874</c:v>
                </c:pt>
                <c:pt idx="1727">
                  <c:v>93.031021728739745</c:v>
                </c:pt>
                <c:pt idx="1728">
                  <c:v>92.920018040165616</c:v>
                </c:pt>
                <c:pt idx="1729">
                  <c:v>92.809014351591486</c:v>
                </c:pt>
                <c:pt idx="1730">
                  <c:v>92.698010663017357</c:v>
                </c:pt>
                <c:pt idx="1731">
                  <c:v>92.587006974443227</c:v>
                </c:pt>
                <c:pt idx="1732">
                  <c:v>92.476003285869098</c:v>
                </c:pt>
                <c:pt idx="1733">
                  <c:v>92.364999597294968</c:v>
                </c:pt>
                <c:pt idx="1734">
                  <c:v>92.253995908720839</c:v>
                </c:pt>
                <c:pt idx="1735">
                  <c:v>92.142992220146709</c:v>
                </c:pt>
                <c:pt idx="1736">
                  <c:v>92.03198853157258</c:v>
                </c:pt>
                <c:pt idx="1737">
                  <c:v>91.92098484299845</c:v>
                </c:pt>
                <c:pt idx="1738">
                  <c:v>91.809981154424321</c:v>
                </c:pt>
                <c:pt idx="1739">
                  <c:v>91.698977465850191</c:v>
                </c:pt>
                <c:pt idx="1740">
                  <c:v>91.587973777276062</c:v>
                </c:pt>
                <c:pt idx="1741">
                  <c:v>91.476970088701933</c:v>
                </c:pt>
                <c:pt idx="1742">
                  <c:v>91.365966400127803</c:v>
                </c:pt>
                <c:pt idx="1743">
                  <c:v>91.254962711553674</c:v>
                </c:pt>
                <c:pt idx="1744">
                  <c:v>91.143959022979544</c:v>
                </c:pt>
                <c:pt idx="1745">
                  <c:v>91.032955334405415</c:v>
                </c:pt>
                <c:pt idx="1746">
                  <c:v>90.921951645831285</c:v>
                </c:pt>
                <c:pt idx="1747">
                  <c:v>90.810947957257156</c:v>
                </c:pt>
                <c:pt idx="1748">
                  <c:v>90.699944268683026</c:v>
                </c:pt>
                <c:pt idx="1749">
                  <c:v>90.588940580108897</c:v>
                </c:pt>
                <c:pt idx="1750">
                  <c:v>90.477936891534767</c:v>
                </c:pt>
                <c:pt idx="1751">
                  <c:v>90.366933202960638</c:v>
                </c:pt>
                <c:pt idx="1752">
                  <c:v>90.255929514386509</c:v>
                </c:pt>
                <c:pt idx="1753">
                  <c:v>90.144925825812379</c:v>
                </c:pt>
                <c:pt idx="1754">
                  <c:v>90.03392213723825</c:v>
                </c:pt>
                <c:pt idx="1755">
                  <c:v>89.92291844866412</c:v>
                </c:pt>
                <c:pt idx="1756">
                  <c:v>89.811914760089991</c:v>
                </c:pt>
                <c:pt idx="1757">
                  <c:v>89.700911071515861</c:v>
                </c:pt>
                <c:pt idx="1758">
                  <c:v>89.589907382941732</c:v>
                </c:pt>
                <c:pt idx="1759">
                  <c:v>89.478903694367602</c:v>
                </c:pt>
                <c:pt idx="1760">
                  <c:v>89.367900005793473</c:v>
                </c:pt>
                <c:pt idx="1761">
                  <c:v>89.256896317219343</c:v>
                </c:pt>
                <c:pt idx="1762">
                  <c:v>89.145892628645214</c:v>
                </c:pt>
                <c:pt idx="1763">
                  <c:v>89.034888940071085</c:v>
                </c:pt>
                <c:pt idx="1764">
                  <c:v>88.923885251496955</c:v>
                </c:pt>
                <c:pt idx="1765">
                  <c:v>88.812881562922826</c:v>
                </c:pt>
                <c:pt idx="1766">
                  <c:v>88.701877874348696</c:v>
                </c:pt>
                <c:pt idx="1767">
                  <c:v>88.590874185774567</c:v>
                </c:pt>
                <c:pt idx="1768">
                  <c:v>88.479870497200437</c:v>
                </c:pt>
                <c:pt idx="1769">
                  <c:v>88.368866808626308</c:v>
                </c:pt>
                <c:pt idx="1770">
                  <c:v>88.257863120052178</c:v>
                </c:pt>
                <c:pt idx="1771">
                  <c:v>88.146859431478049</c:v>
                </c:pt>
                <c:pt idx="1772">
                  <c:v>88.035855742903919</c:v>
                </c:pt>
                <c:pt idx="1773">
                  <c:v>87.92485205432979</c:v>
                </c:pt>
                <c:pt idx="1774">
                  <c:v>87.813848365755661</c:v>
                </c:pt>
                <c:pt idx="1775">
                  <c:v>87.702844677181531</c:v>
                </c:pt>
                <c:pt idx="1776">
                  <c:v>87.591840988607402</c:v>
                </c:pt>
                <c:pt idx="1777">
                  <c:v>87.480837300033272</c:v>
                </c:pt>
                <c:pt idx="1778">
                  <c:v>87.369833611459143</c:v>
                </c:pt>
                <c:pt idx="1779">
                  <c:v>87.258829922885013</c:v>
                </c:pt>
                <c:pt idx="1780">
                  <c:v>87.147826234310884</c:v>
                </c:pt>
                <c:pt idx="1781">
                  <c:v>87.036822545736754</c:v>
                </c:pt>
                <c:pt idx="1782">
                  <c:v>86.925818857162625</c:v>
                </c:pt>
                <c:pt idx="1783">
                  <c:v>86.814815168588495</c:v>
                </c:pt>
                <c:pt idx="1784">
                  <c:v>86.703811480014366</c:v>
                </c:pt>
                <c:pt idx="1785">
                  <c:v>86.592807791440237</c:v>
                </c:pt>
                <c:pt idx="1786">
                  <c:v>86.481804102866107</c:v>
                </c:pt>
                <c:pt idx="1787">
                  <c:v>86.370800414291978</c:v>
                </c:pt>
                <c:pt idx="1788">
                  <c:v>86.259796725717848</c:v>
                </c:pt>
                <c:pt idx="1789">
                  <c:v>86.148793037143719</c:v>
                </c:pt>
                <c:pt idx="1790">
                  <c:v>86.037789348569589</c:v>
                </c:pt>
                <c:pt idx="1791">
                  <c:v>85.92678565999546</c:v>
                </c:pt>
                <c:pt idx="1792">
                  <c:v>85.81578197142133</c:v>
                </c:pt>
                <c:pt idx="1793">
                  <c:v>85.704778282847201</c:v>
                </c:pt>
                <c:pt idx="1794">
                  <c:v>85.593774594273071</c:v>
                </c:pt>
                <c:pt idx="1795">
                  <c:v>85.482770905698942</c:v>
                </c:pt>
                <c:pt idx="1796">
                  <c:v>85.371767217124813</c:v>
                </c:pt>
                <c:pt idx="1797">
                  <c:v>85.260763528550683</c:v>
                </c:pt>
                <c:pt idx="1798">
                  <c:v>85.149759839976554</c:v>
                </c:pt>
                <c:pt idx="1799">
                  <c:v>85.038756151402424</c:v>
                </c:pt>
                <c:pt idx="1800">
                  <c:v>84.927752462828295</c:v>
                </c:pt>
                <c:pt idx="1801">
                  <c:v>84.816748774254165</c:v>
                </c:pt>
                <c:pt idx="1802">
                  <c:v>84.705745085680036</c:v>
                </c:pt>
                <c:pt idx="1803">
                  <c:v>84.594741397105906</c:v>
                </c:pt>
                <c:pt idx="1804">
                  <c:v>84.483737708531777</c:v>
                </c:pt>
                <c:pt idx="1805">
                  <c:v>84.372734019957647</c:v>
                </c:pt>
                <c:pt idx="1806">
                  <c:v>84.261730331383518</c:v>
                </c:pt>
                <c:pt idx="1807">
                  <c:v>84.150726642809389</c:v>
                </c:pt>
                <c:pt idx="1808">
                  <c:v>84.039722954235259</c:v>
                </c:pt>
                <c:pt idx="1809">
                  <c:v>83.92871926566113</c:v>
                </c:pt>
                <c:pt idx="1810">
                  <c:v>83.817715577087</c:v>
                </c:pt>
                <c:pt idx="1811">
                  <c:v>83.706711888512871</c:v>
                </c:pt>
                <c:pt idx="1812">
                  <c:v>83.595708199938741</c:v>
                </c:pt>
                <c:pt idx="1813">
                  <c:v>83.484704511364612</c:v>
                </c:pt>
                <c:pt idx="1814">
                  <c:v>83.373700822790482</c:v>
                </c:pt>
                <c:pt idx="1815">
                  <c:v>83.262697134216353</c:v>
                </c:pt>
                <c:pt idx="1816">
                  <c:v>83.151693445642223</c:v>
                </c:pt>
                <c:pt idx="1817">
                  <c:v>83.040689757068094</c:v>
                </c:pt>
                <c:pt idx="1818">
                  <c:v>82.929686068493965</c:v>
                </c:pt>
                <c:pt idx="1819">
                  <c:v>82.818682379919835</c:v>
                </c:pt>
                <c:pt idx="1820">
                  <c:v>82.707678691345706</c:v>
                </c:pt>
                <c:pt idx="1821">
                  <c:v>82.596675002771576</c:v>
                </c:pt>
                <c:pt idx="1822">
                  <c:v>82.485671314197447</c:v>
                </c:pt>
                <c:pt idx="1823">
                  <c:v>82.374667625623317</c:v>
                </c:pt>
                <c:pt idx="1824">
                  <c:v>82.263663937049188</c:v>
                </c:pt>
                <c:pt idx="1825">
                  <c:v>82.152660248475058</c:v>
                </c:pt>
                <c:pt idx="1826">
                  <c:v>82.041656559900929</c:v>
                </c:pt>
                <c:pt idx="1827">
                  <c:v>81.930652871326799</c:v>
                </c:pt>
                <c:pt idx="1828">
                  <c:v>81.81964918275267</c:v>
                </c:pt>
                <c:pt idx="1829">
                  <c:v>81.708645494178541</c:v>
                </c:pt>
                <c:pt idx="1830">
                  <c:v>81.597641805604411</c:v>
                </c:pt>
                <c:pt idx="1831">
                  <c:v>81.486638117030282</c:v>
                </c:pt>
                <c:pt idx="1832">
                  <c:v>81.375634428456152</c:v>
                </c:pt>
                <c:pt idx="1833">
                  <c:v>81.264630739882023</c:v>
                </c:pt>
                <c:pt idx="1834">
                  <c:v>81.153627051307893</c:v>
                </c:pt>
                <c:pt idx="1835">
                  <c:v>81.042623362733764</c:v>
                </c:pt>
                <c:pt idx="1836">
                  <c:v>80.931619674159634</c:v>
                </c:pt>
                <c:pt idx="1837">
                  <c:v>80.820615985585505</c:v>
                </c:pt>
                <c:pt idx="1838">
                  <c:v>80.709612297011375</c:v>
                </c:pt>
                <c:pt idx="1839">
                  <c:v>80.598608608437246</c:v>
                </c:pt>
                <c:pt idx="1840">
                  <c:v>80.487604919863116</c:v>
                </c:pt>
                <c:pt idx="1841">
                  <c:v>80.376601231288987</c:v>
                </c:pt>
                <c:pt idx="1842">
                  <c:v>80.265597542714858</c:v>
                </c:pt>
                <c:pt idx="1843">
                  <c:v>80.154593854140728</c:v>
                </c:pt>
                <c:pt idx="1844">
                  <c:v>80.043590165566599</c:v>
                </c:pt>
                <c:pt idx="1845">
                  <c:v>79.932586476992469</c:v>
                </c:pt>
                <c:pt idx="1846">
                  <c:v>79.82158278841834</c:v>
                </c:pt>
                <c:pt idx="1847">
                  <c:v>79.71057909984421</c:v>
                </c:pt>
                <c:pt idx="1848">
                  <c:v>79.599575411270081</c:v>
                </c:pt>
                <c:pt idx="1849">
                  <c:v>79.488571722695951</c:v>
                </c:pt>
                <c:pt idx="1850">
                  <c:v>79.377568034121822</c:v>
                </c:pt>
                <c:pt idx="1851">
                  <c:v>79.266564345547692</c:v>
                </c:pt>
                <c:pt idx="1852">
                  <c:v>79.155560656973563</c:v>
                </c:pt>
                <c:pt idx="1853">
                  <c:v>79.044556968399434</c:v>
                </c:pt>
                <c:pt idx="1854">
                  <c:v>78.933553279825304</c:v>
                </c:pt>
                <c:pt idx="1855">
                  <c:v>78.822549591251175</c:v>
                </c:pt>
                <c:pt idx="1856">
                  <c:v>78.711545902677045</c:v>
                </c:pt>
                <c:pt idx="1857">
                  <c:v>78.600542214102916</c:v>
                </c:pt>
                <c:pt idx="1858">
                  <c:v>78.489538525528786</c:v>
                </c:pt>
                <c:pt idx="1859">
                  <c:v>78.378534836954657</c:v>
                </c:pt>
                <c:pt idx="1860">
                  <c:v>78.267531148380527</c:v>
                </c:pt>
                <c:pt idx="1861">
                  <c:v>78.156527459806398</c:v>
                </c:pt>
                <c:pt idx="1862">
                  <c:v>78.045523771232268</c:v>
                </c:pt>
                <c:pt idx="1863">
                  <c:v>77.934520082658139</c:v>
                </c:pt>
                <c:pt idx="1864">
                  <c:v>77.82351639408401</c:v>
                </c:pt>
                <c:pt idx="1865">
                  <c:v>77.71251270550988</c:v>
                </c:pt>
                <c:pt idx="1866">
                  <c:v>77.601509016935751</c:v>
                </c:pt>
                <c:pt idx="1867">
                  <c:v>77.490505328361621</c:v>
                </c:pt>
                <c:pt idx="1868">
                  <c:v>77.379501639787492</c:v>
                </c:pt>
                <c:pt idx="1869">
                  <c:v>77.268497951213362</c:v>
                </c:pt>
                <c:pt idx="1870">
                  <c:v>77.157494262639233</c:v>
                </c:pt>
                <c:pt idx="1871">
                  <c:v>77.046490574065103</c:v>
                </c:pt>
                <c:pt idx="1872">
                  <c:v>76.935486885490974</c:v>
                </c:pt>
                <c:pt idx="1873">
                  <c:v>76.824483196916844</c:v>
                </c:pt>
                <c:pt idx="1874">
                  <c:v>76.713479508342715</c:v>
                </c:pt>
                <c:pt idx="1875">
                  <c:v>76.602475819768586</c:v>
                </c:pt>
                <c:pt idx="1876">
                  <c:v>76.491472131194456</c:v>
                </c:pt>
                <c:pt idx="1877">
                  <c:v>76.380468442620327</c:v>
                </c:pt>
                <c:pt idx="1878">
                  <c:v>76.269464754046197</c:v>
                </c:pt>
                <c:pt idx="1879">
                  <c:v>76.158461065472068</c:v>
                </c:pt>
                <c:pt idx="1880">
                  <c:v>76.047457376897938</c:v>
                </c:pt>
                <c:pt idx="1881">
                  <c:v>75.936453688323809</c:v>
                </c:pt>
                <c:pt idx="1882">
                  <c:v>75.825449999749679</c:v>
                </c:pt>
                <c:pt idx="1883">
                  <c:v>75.71444631117555</c:v>
                </c:pt>
                <c:pt idx="1884">
                  <c:v>75.60344262260142</c:v>
                </c:pt>
                <c:pt idx="1885">
                  <c:v>75.492438934027291</c:v>
                </c:pt>
                <c:pt idx="1886">
                  <c:v>75.381435245453162</c:v>
                </c:pt>
                <c:pt idx="1887">
                  <c:v>75.270431556879032</c:v>
                </c:pt>
                <c:pt idx="1888">
                  <c:v>75.159427868304903</c:v>
                </c:pt>
                <c:pt idx="1889">
                  <c:v>75.048424179730773</c:v>
                </c:pt>
                <c:pt idx="1890">
                  <c:v>74.937420491156644</c:v>
                </c:pt>
                <c:pt idx="1891">
                  <c:v>74.826416802582514</c:v>
                </c:pt>
                <c:pt idx="1892">
                  <c:v>74.715413114008385</c:v>
                </c:pt>
                <c:pt idx="1893">
                  <c:v>74.604409425434255</c:v>
                </c:pt>
                <c:pt idx="1894">
                  <c:v>74.493405736860126</c:v>
                </c:pt>
                <c:pt idx="1895">
                  <c:v>74.382402048285996</c:v>
                </c:pt>
                <c:pt idx="1896">
                  <c:v>74.271398359711867</c:v>
                </c:pt>
                <c:pt idx="1897">
                  <c:v>74.160394671137738</c:v>
                </c:pt>
                <c:pt idx="1898">
                  <c:v>74.049390982563608</c:v>
                </c:pt>
                <c:pt idx="1899">
                  <c:v>73.938387293989479</c:v>
                </c:pt>
                <c:pt idx="1900">
                  <c:v>73.827383605415349</c:v>
                </c:pt>
                <c:pt idx="1901">
                  <c:v>73.71637991684122</c:v>
                </c:pt>
                <c:pt idx="1902">
                  <c:v>73.60537622826709</c:v>
                </c:pt>
                <c:pt idx="1903">
                  <c:v>73.494372539692961</c:v>
                </c:pt>
                <c:pt idx="1904">
                  <c:v>73.383368851118831</c:v>
                </c:pt>
                <c:pt idx="1905">
                  <c:v>73.272365162544702</c:v>
                </c:pt>
                <c:pt idx="1906">
                  <c:v>73.161361473970572</c:v>
                </c:pt>
                <c:pt idx="1907">
                  <c:v>73.050357785396443</c:v>
                </c:pt>
                <c:pt idx="1908">
                  <c:v>72.939354096822314</c:v>
                </c:pt>
                <c:pt idx="1909">
                  <c:v>72.828350408248184</c:v>
                </c:pt>
                <c:pt idx="1910">
                  <c:v>72.717346719674055</c:v>
                </c:pt>
                <c:pt idx="1911">
                  <c:v>72.606343031099925</c:v>
                </c:pt>
                <c:pt idx="1912">
                  <c:v>72.495339342525796</c:v>
                </c:pt>
                <c:pt idx="1913">
                  <c:v>72.384335653951666</c:v>
                </c:pt>
                <c:pt idx="1914">
                  <c:v>72.273331965377537</c:v>
                </c:pt>
                <c:pt idx="1915">
                  <c:v>72.162328276803407</c:v>
                </c:pt>
                <c:pt idx="1916">
                  <c:v>72.051324588229278</c:v>
                </c:pt>
                <c:pt idx="1917">
                  <c:v>71.940320899655148</c:v>
                </c:pt>
                <c:pt idx="1918">
                  <c:v>71.829317211081019</c:v>
                </c:pt>
                <c:pt idx="1919">
                  <c:v>71.71831352250689</c:v>
                </c:pt>
                <c:pt idx="1920">
                  <c:v>71.60730983393276</c:v>
                </c:pt>
                <c:pt idx="1921">
                  <c:v>71.496306145358631</c:v>
                </c:pt>
                <c:pt idx="1922">
                  <c:v>71.385302456784501</c:v>
                </c:pt>
                <c:pt idx="1923">
                  <c:v>71.274298768210372</c:v>
                </c:pt>
                <c:pt idx="1924">
                  <c:v>71.163295079636242</c:v>
                </c:pt>
                <c:pt idx="1925">
                  <c:v>71.052291391062113</c:v>
                </c:pt>
                <c:pt idx="1926">
                  <c:v>70.941287702487983</c:v>
                </c:pt>
                <c:pt idx="1927">
                  <c:v>70.830284013913854</c:v>
                </c:pt>
                <c:pt idx="1928">
                  <c:v>70.719280325339724</c:v>
                </c:pt>
                <c:pt idx="1929">
                  <c:v>70.608276636765595</c:v>
                </c:pt>
                <c:pt idx="1930">
                  <c:v>70.497272948191466</c:v>
                </c:pt>
                <c:pt idx="1931">
                  <c:v>70.386269259617336</c:v>
                </c:pt>
                <c:pt idx="1932">
                  <c:v>70.275265571043207</c:v>
                </c:pt>
                <c:pt idx="1933">
                  <c:v>70.164261882469077</c:v>
                </c:pt>
                <c:pt idx="1934">
                  <c:v>70.053258193894948</c:v>
                </c:pt>
                <c:pt idx="1935">
                  <c:v>69.942254505320818</c:v>
                </c:pt>
                <c:pt idx="1936">
                  <c:v>69.831250816746689</c:v>
                </c:pt>
                <c:pt idx="1937">
                  <c:v>69.720247128172559</c:v>
                </c:pt>
                <c:pt idx="1938">
                  <c:v>69.60924343959843</c:v>
                </c:pt>
                <c:pt idx="1939">
                  <c:v>69.4982397510243</c:v>
                </c:pt>
                <c:pt idx="1940">
                  <c:v>69.387236062450171</c:v>
                </c:pt>
                <c:pt idx="1941">
                  <c:v>69.276232373876041</c:v>
                </c:pt>
                <c:pt idx="1942">
                  <c:v>69.165228685301912</c:v>
                </c:pt>
                <c:pt idx="1943">
                  <c:v>69.054224996727783</c:v>
                </c:pt>
                <c:pt idx="1944">
                  <c:v>68.943221308153653</c:v>
                </c:pt>
                <c:pt idx="1945">
                  <c:v>68.832217619579524</c:v>
                </c:pt>
                <c:pt idx="1946">
                  <c:v>68.721213931005394</c:v>
                </c:pt>
                <c:pt idx="1947">
                  <c:v>68.610210242431265</c:v>
                </c:pt>
                <c:pt idx="1948">
                  <c:v>68.499206553857135</c:v>
                </c:pt>
                <c:pt idx="1949">
                  <c:v>68.388202865283006</c:v>
                </c:pt>
                <c:pt idx="1950">
                  <c:v>68.277199176708876</c:v>
                </c:pt>
                <c:pt idx="1951">
                  <c:v>68.166195488134747</c:v>
                </c:pt>
                <c:pt idx="1952">
                  <c:v>68.055191799560617</c:v>
                </c:pt>
                <c:pt idx="1953">
                  <c:v>67.944188110986488</c:v>
                </c:pt>
                <c:pt idx="1954">
                  <c:v>67.833184422412359</c:v>
                </c:pt>
                <c:pt idx="1955">
                  <c:v>67.722180733838229</c:v>
                </c:pt>
                <c:pt idx="1956">
                  <c:v>67.6111770452641</c:v>
                </c:pt>
                <c:pt idx="1957">
                  <c:v>67.50017335668997</c:v>
                </c:pt>
                <c:pt idx="1958">
                  <c:v>67.389169668115841</c:v>
                </c:pt>
                <c:pt idx="1959">
                  <c:v>67.278165979541711</c:v>
                </c:pt>
                <c:pt idx="1960">
                  <c:v>67.167162290967582</c:v>
                </c:pt>
                <c:pt idx="1961">
                  <c:v>67.056158602393452</c:v>
                </c:pt>
                <c:pt idx="1962">
                  <c:v>66.945154913819323</c:v>
                </c:pt>
                <c:pt idx="1963">
                  <c:v>66.834151225245193</c:v>
                </c:pt>
                <c:pt idx="1964">
                  <c:v>66.723147536671064</c:v>
                </c:pt>
                <c:pt idx="1965">
                  <c:v>66.612143848096935</c:v>
                </c:pt>
                <c:pt idx="1966">
                  <c:v>66.501140159522805</c:v>
                </c:pt>
                <c:pt idx="1967">
                  <c:v>66.390136470948676</c:v>
                </c:pt>
                <c:pt idx="1968">
                  <c:v>66.279132782374546</c:v>
                </c:pt>
                <c:pt idx="1969">
                  <c:v>66.168129093800417</c:v>
                </c:pt>
                <c:pt idx="1970">
                  <c:v>66.057125405226287</c:v>
                </c:pt>
                <c:pt idx="1971">
                  <c:v>65.946121716652158</c:v>
                </c:pt>
                <c:pt idx="1972">
                  <c:v>65.835118028078028</c:v>
                </c:pt>
                <c:pt idx="1973">
                  <c:v>65.724114339503899</c:v>
                </c:pt>
                <c:pt idx="1974">
                  <c:v>65.613110650929769</c:v>
                </c:pt>
                <c:pt idx="1975">
                  <c:v>65.50210696235564</c:v>
                </c:pt>
                <c:pt idx="1976">
                  <c:v>65.391103273781511</c:v>
                </c:pt>
                <c:pt idx="1977">
                  <c:v>65.280099585207381</c:v>
                </c:pt>
                <c:pt idx="1978">
                  <c:v>65.169095896633252</c:v>
                </c:pt>
                <c:pt idx="1979">
                  <c:v>65.058092208059122</c:v>
                </c:pt>
                <c:pt idx="1980">
                  <c:v>64.947088519484993</c:v>
                </c:pt>
                <c:pt idx="1981">
                  <c:v>64.836084830910863</c:v>
                </c:pt>
                <c:pt idx="1982">
                  <c:v>64.725081142336734</c:v>
                </c:pt>
                <c:pt idx="1983">
                  <c:v>64.614077453762604</c:v>
                </c:pt>
                <c:pt idx="1984">
                  <c:v>64.503073765188475</c:v>
                </c:pt>
                <c:pt idx="1985">
                  <c:v>64.392070076614345</c:v>
                </c:pt>
                <c:pt idx="1986">
                  <c:v>64.281066388040216</c:v>
                </c:pt>
                <c:pt idx="1987">
                  <c:v>64.170062699466087</c:v>
                </c:pt>
                <c:pt idx="1988">
                  <c:v>64.059059010891957</c:v>
                </c:pt>
                <c:pt idx="1989">
                  <c:v>63.948055322317828</c:v>
                </c:pt>
                <c:pt idx="1990">
                  <c:v>63.837051633743698</c:v>
                </c:pt>
                <c:pt idx="1991">
                  <c:v>63.726047945169569</c:v>
                </c:pt>
                <c:pt idx="1992">
                  <c:v>63.615044256595439</c:v>
                </c:pt>
                <c:pt idx="1993">
                  <c:v>63.50404056802131</c:v>
                </c:pt>
                <c:pt idx="1994">
                  <c:v>63.39303687944718</c:v>
                </c:pt>
                <c:pt idx="1995">
                  <c:v>63.282033190873051</c:v>
                </c:pt>
                <c:pt idx="1996">
                  <c:v>63.171029502298921</c:v>
                </c:pt>
                <c:pt idx="1997">
                  <c:v>63.060025813724792</c:v>
                </c:pt>
                <c:pt idx="1998">
                  <c:v>62.949022125150663</c:v>
                </c:pt>
                <c:pt idx="1999">
                  <c:v>62.838018436576533</c:v>
                </c:pt>
                <c:pt idx="2000">
                  <c:v>62.727014748002404</c:v>
                </c:pt>
                <c:pt idx="2001">
                  <c:v>62.616011059428274</c:v>
                </c:pt>
                <c:pt idx="2002">
                  <c:v>62.505007370854145</c:v>
                </c:pt>
                <c:pt idx="2003">
                  <c:v>62.394003682280015</c:v>
                </c:pt>
                <c:pt idx="2004">
                  <c:v>62.282999993705886</c:v>
                </c:pt>
                <c:pt idx="2005">
                  <c:v>62.171996305131756</c:v>
                </c:pt>
                <c:pt idx="2006">
                  <c:v>62.060992616557627</c:v>
                </c:pt>
                <c:pt idx="2007">
                  <c:v>61.949988927983497</c:v>
                </c:pt>
                <c:pt idx="2008">
                  <c:v>61.838985239409368</c:v>
                </c:pt>
                <c:pt idx="2009">
                  <c:v>61.727981550835239</c:v>
                </c:pt>
                <c:pt idx="2010">
                  <c:v>61.616977862261109</c:v>
                </c:pt>
                <c:pt idx="2011">
                  <c:v>61.50597417368698</c:v>
                </c:pt>
                <c:pt idx="2012">
                  <c:v>61.39497048511285</c:v>
                </c:pt>
                <c:pt idx="2013">
                  <c:v>61.283966796538721</c:v>
                </c:pt>
                <c:pt idx="2014">
                  <c:v>61.172963107964591</c:v>
                </c:pt>
                <c:pt idx="2015">
                  <c:v>61.061959419390462</c:v>
                </c:pt>
                <c:pt idx="2016">
                  <c:v>60.950955730816332</c:v>
                </c:pt>
                <c:pt idx="2017">
                  <c:v>60.839952042242203</c:v>
                </c:pt>
                <c:pt idx="2018">
                  <c:v>60.728948353668073</c:v>
                </c:pt>
                <c:pt idx="2019">
                  <c:v>60.617944665093944</c:v>
                </c:pt>
                <c:pt idx="2020">
                  <c:v>60.506940976519815</c:v>
                </c:pt>
                <c:pt idx="2021">
                  <c:v>60.395937287945685</c:v>
                </c:pt>
                <c:pt idx="2022">
                  <c:v>60.284933599371556</c:v>
                </c:pt>
                <c:pt idx="2023">
                  <c:v>60.173929910797426</c:v>
                </c:pt>
                <c:pt idx="2024">
                  <c:v>60.062926222223297</c:v>
                </c:pt>
                <c:pt idx="2025">
                  <c:v>59.951922533649167</c:v>
                </c:pt>
                <c:pt idx="2026">
                  <c:v>59.840918845075038</c:v>
                </c:pt>
                <c:pt idx="2027">
                  <c:v>59.729915156500908</c:v>
                </c:pt>
                <c:pt idx="2028">
                  <c:v>59.618911467926779</c:v>
                </c:pt>
                <c:pt idx="2029">
                  <c:v>59.507907779352649</c:v>
                </c:pt>
                <c:pt idx="2030">
                  <c:v>59.39690409077852</c:v>
                </c:pt>
                <c:pt idx="2031">
                  <c:v>59.285900402204391</c:v>
                </c:pt>
                <c:pt idx="2032">
                  <c:v>59.174896713630261</c:v>
                </c:pt>
                <c:pt idx="2033">
                  <c:v>59.063893025056132</c:v>
                </c:pt>
                <c:pt idx="2034">
                  <c:v>58.952889336482002</c:v>
                </c:pt>
                <c:pt idx="2035">
                  <c:v>58.841885647907873</c:v>
                </c:pt>
                <c:pt idx="2036">
                  <c:v>58.730881959333743</c:v>
                </c:pt>
                <c:pt idx="2037">
                  <c:v>58.619878270759614</c:v>
                </c:pt>
                <c:pt idx="2038">
                  <c:v>58.508874582185484</c:v>
                </c:pt>
                <c:pt idx="2039">
                  <c:v>58.397870893611355</c:v>
                </c:pt>
                <c:pt idx="2040">
                  <c:v>58.286867205037225</c:v>
                </c:pt>
                <c:pt idx="2041">
                  <c:v>58.175863516463096</c:v>
                </c:pt>
                <c:pt idx="2042">
                  <c:v>58.064859827888966</c:v>
                </c:pt>
                <c:pt idx="2043">
                  <c:v>57.953856139314837</c:v>
                </c:pt>
                <c:pt idx="2044">
                  <c:v>57.842852450740708</c:v>
                </c:pt>
                <c:pt idx="2045">
                  <c:v>57.731848762166578</c:v>
                </c:pt>
                <c:pt idx="2046">
                  <c:v>57.620845073592449</c:v>
                </c:pt>
                <c:pt idx="2047">
                  <c:v>57.509841385018319</c:v>
                </c:pt>
                <c:pt idx="2048">
                  <c:v>57.39883769644419</c:v>
                </c:pt>
                <c:pt idx="2049">
                  <c:v>57.28783400787006</c:v>
                </c:pt>
                <c:pt idx="2050">
                  <c:v>57.176830319295931</c:v>
                </c:pt>
                <c:pt idx="2051">
                  <c:v>57.065826630721801</c:v>
                </c:pt>
                <c:pt idx="2052">
                  <c:v>56.954822942147672</c:v>
                </c:pt>
                <c:pt idx="2053">
                  <c:v>56.843819253573542</c:v>
                </c:pt>
                <c:pt idx="2054">
                  <c:v>56.732815564999413</c:v>
                </c:pt>
                <c:pt idx="2055">
                  <c:v>56.621811876425284</c:v>
                </c:pt>
                <c:pt idx="2056">
                  <c:v>56.510808187851154</c:v>
                </c:pt>
                <c:pt idx="2057">
                  <c:v>56.399804499277025</c:v>
                </c:pt>
                <c:pt idx="2058">
                  <c:v>56.288800810702895</c:v>
                </c:pt>
                <c:pt idx="2059">
                  <c:v>56.177797122128766</c:v>
                </c:pt>
                <c:pt idx="2060">
                  <c:v>56.066793433554636</c:v>
                </c:pt>
                <c:pt idx="2061">
                  <c:v>55.955789744980507</c:v>
                </c:pt>
                <c:pt idx="2062">
                  <c:v>55.844786056406377</c:v>
                </c:pt>
                <c:pt idx="2063">
                  <c:v>55.733782367832248</c:v>
                </c:pt>
                <c:pt idx="2064">
                  <c:v>55.622778679258118</c:v>
                </c:pt>
                <c:pt idx="2065">
                  <c:v>55.511774990683989</c:v>
                </c:pt>
                <c:pt idx="2066">
                  <c:v>55.40077130210986</c:v>
                </c:pt>
                <c:pt idx="2067">
                  <c:v>55.28976761353573</c:v>
                </c:pt>
                <c:pt idx="2068">
                  <c:v>55.178763924961601</c:v>
                </c:pt>
                <c:pt idx="2069">
                  <c:v>55.067760236387471</c:v>
                </c:pt>
                <c:pt idx="2070">
                  <c:v>54.956756547813342</c:v>
                </c:pt>
                <c:pt idx="2071">
                  <c:v>54.845752859239212</c:v>
                </c:pt>
                <c:pt idx="2072">
                  <c:v>54.734749170665083</c:v>
                </c:pt>
                <c:pt idx="2073">
                  <c:v>54.623745482090953</c:v>
                </c:pt>
                <c:pt idx="2074">
                  <c:v>54.512741793516824</c:v>
                </c:pt>
                <c:pt idx="2075">
                  <c:v>54.401738104942694</c:v>
                </c:pt>
                <c:pt idx="2076">
                  <c:v>54.290734416368565</c:v>
                </c:pt>
                <c:pt idx="2077">
                  <c:v>54.179730727794436</c:v>
                </c:pt>
                <c:pt idx="2078">
                  <c:v>54.068727039220306</c:v>
                </c:pt>
                <c:pt idx="2079">
                  <c:v>53.957723350646177</c:v>
                </c:pt>
                <c:pt idx="2080">
                  <c:v>53.846719662072047</c:v>
                </c:pt>
                <c:pt idx="2081">
                  <c:v>53.735715973497918</c:v>
                </c:pt>
                <c:pt idx="2082">
                  <c:v>53.624712284923788</c:v>
                </c:pt>
                <c:pt idx="2083">
                  <c:v>53.513708596349659</c:v>
                </c:pt>
                <c:pt idx="2084">
                  <c:v>53.402704907775529</c:v>
                </c:pt>
                <c:pt idx="2085">
                  <c:v>53.2917012192014</c:v>
                </c:pt>
                <c:pt idx="2086">
                  <c:v>53.18069753062727</c:v>
                </c:pt>
                <c:pt idx="2087">
                  <c:v>53.069693842053141</c:v>
                </c:pt>
                <c:pt idx="2088">
                  <c:v>52.958690153479012</c:v>
                </c:pt>
                <c:pt idx="2089">
                  <c:v>52.847686464904882</c:v>
                </c:pt>
                <c:pt idx="2090">
                  <c:v>52.736682776330753</c:v>
                </c:pt>
                <c:pt idx="2091">
                  <c:v>52.625679087756623</c:v>
                </c:pt>
                <c:pt idx="2092">
                  <c:v>52.514675399182494</c:v>
                </c:pt>
                <c:pt idx="2093">
                  <c:v>52.403671710608364</c:v>
                </c:pt>
                <c:pt idx="2094">
                  <c:v>52.292668022034235</c:v>
                </c:pt>
                <c:pt idx="2095">
                  <c:v>52.181664333460105</c:v>
                </c:pt>
                <c:pt idx="2096">
                  <c:v>52.070660644885976</c:v>
                </c:pt>
                <c:pt idx="2097">
                  <c:v>51.959656956311846</c:v>
                </c:pt>
                <c:pt idx="2098">
                  <c:v>51.848653267737717</c:v>
                </c:pt>
                <c:pt idx="2099">
                  <c:v>51.737649579163588</c:v>
                </c:pt>
                <c:pt idx="2100">
                  <c:v>51.626645890589458</c:v>
                </c:pt>
                <c:pt idx="2101">
                  <c:v>51.515642202015329</c:v>
                </c:pt>
                <c:pt idx="2102">
                  <c:v>51.404638513441199</c:v>
                </c:pt>
                <c:pt idx="2103">
                  <c:v>51.29363482486707</c:v>
                </c:pt>
                <c:pt idx="2104">
                  <c:v>51.18263113629294</c:v>
                </c:pt>
                <c:pt idx="2105">
                  <c:v>51.071627447718811</c:v>
                </c:pt>
                <c:pt idx="2106">
                  <c:v>50.960623759144681</c:v>
                </c:pt>
                <c:pt idx="2107">
                  <c:v>50.849620070570552</c:v>
                </c:pt>
                <c:pt idx="2108">
                  <c:v>50.738616381996422</c:v>
                </c:pt>
                <c:pt idx="2109">
                  <c:v>50.627612693422293</c:v>
                </c:pt>
                <c:pt idx="2110">
                  <c:v>50.516609004848164</c:v>
                </c:pt>
                <c:pt idx="2111">
                  <c:v>50.405605316274034</c:v>
                </c:pt>
                <c:pt idx="2112">
                  <c:v>50.294601627699905</c:v>
                </c:pt>
                <c:pt idx="2113">
                  <c:v>50.183597939125775</c:v>
                </c:pt>
                <c:pt idx="2114">
                  <c:v>50.072594250551646</c:v>
                </c:pt>
                <c:pt idx="2115">
                  <c:v>49.961590561977516</c:v>
                </c:pt>
                <c:pt idx="2116">
                  <c:v>49.850586873403387</c:v>
                </c:pt>
                <c:pt idx="2117">
                  <c:v>49.739583184829257</c:v>
                </c:pt>
                <c:pt idx="2118">
                  <c:v>49.628579496255128</c:v>
                </c:pt>
                <c:pt idx="2119">
                  <c:v>49.517575807680998</c:v>
                </c:pt>
                <c:pt idx="2120">
                  <c:v>49.406572119106869</c:v>
                </c:pt>
                <c:pt idx="2121">
                  <c:v>49.29556843053274</c:v>
                </c:pt>
                <c:pt idx="2122">
                  <c:v>49.18456474195861</c:v>
                </c:pt>
                <c:pt idx="2123">
                  <c:v>49.073561053384481</c:v>
                </c:pt>
                <c:pt idx="2124">
                  <c:v>48.962557364810351</c:v>
                </c:pt>
                <c:pt idx="2125">
                  <c:v>48.851553676236222</c:v>
                </c:pt>
                <c:pt idx="2126">
                  <c:v>48.740549987662092</c:v>
                </c:pt>
                <c:pt idx="2127">
                  <c:v>48.629546299087963</c:v>
                </c:pt>
                <c:pt idx="2128">
                  <c:v>48.518542610513833</c:v>
                </c:pt>
                <c:pt idx="2129">
                  <c:v>48.407538921939704</c:v>
                </c:pt>
                <c:pt idx="2130">
                  <c:v>48.296535233365574</c:v>
                </c:pt>
                <c:pt idx="2131">
                  <c:v>48.185531544791445</c:v>
                </c:pt>
                <c:pt idx="2132">
                  <c:v>48.074527856217316</c:v>
                </c:pt>
                <c:pt idx="2133">
                  <c:v>47.963524167643186</c:v>
                </c:pt>
                <c:pt idx="2134">
                  <c:v>47.852520479069057</c:v>
                </c:pt>
                <c:pt idx="2135">
                  <c:v>47.741516790494927</c:v>
                </c:pt>
                <c:pt idx="2136">
                  <c:v>47.630513101920798</c:v>
                </c:pt>
                <c:pt idx="2137">
                  <c:v>47.519509413346668</c:v>
                </c:pt>
                <c:pt idx="2138">
                  <c:v>47.408505724772539</c:v>
                </c:pt>
                <c:pt idx="2139">
                  <c:v>47.297502036198409</c:v>
                </c:pt>
                <c:pt idx="2140">
                  <c:v>47.18649834762428</c:v>
                </c:pt>
                <c:pt idx="2141">
                  <c:v>47.07549465905015</c:v>
                </c:pt>
                <c:pt idx="2142">
                  <c:v>46.964490970476021</c:v>
                </c:pt>
                <c:pt idx="2143">
                  <c:v>46.853487281901891</c:v>
                </c:pt>
                <c:pt idx="2144">
                  <c:v>46.742483593327762</c:v>
                </c:pt>
                <c:pt idx="2145">
                  <c:v>46.631479904753633</c:v>
                </c:pt>
                <c:pt idx="2146">
                  <c:v>46.520476216179503</c:v>
                </c:pt>
                <c:pt idx="2147">
                  <c:v>46.409472527605374</c:v>
                </c:pt>
                <c:pt idx="2148">
                  <c:v>46.298468839031244</c:v>
                </c:pt>
                <c:pt idx="2149">
                  <c:v>46.187465150457115</c:v>
                </c:pt>
                <c:pt idx="2150">
                  <c:v>46.076461461882985</c:v>
                </c:pt>
                <c:pt idx="2151">
                  <c:v>45.965457773308856</c:v>
                </c:pt>
                <c:pt idx="2152">
                  <c:v>45.854454084734726</c:v>
                </c:pt>
                <c:pt idx="2153">
                  <c:v>45.743450396160597</c:v>
                </c:pt>
                <c:pt idx="2154">
                  <c:v>45.632446707586467</c:v>
                </c:pt>
                <c:pt idx="2155">
                  <c:v>45.521443019012338</c:v>
                </c:pt>
                <c:pt idx="2156">
                  <c:v>45.410439330438209</c:v>
                </c:pt>
                <c:pt idx="2157">
                  <c:v>45.299435641864079</c:v>
                </c:pt>
                <c:pt idx="2158">
                  <c:v>45.18843195328995</c:v>
                </c:pt>
                <c:pt idx="2159">
                  <c:v>45.07742826471582</c:v>
                </c:pt>
                <c:pt idx="2160">
                  <c:v>44.966424576141691</c:v>
                </c:pt>
                <c:pt idx="2161">
                  <c:v>44.855420887567561</c:v>
                </c:pt>
                <c:pt idx="2162">
                  <c:v>44.744417198993432</c:v>
                </c:pt>
                <c:pt idx="2163">
                  <c:v>44.633413510419302</c:v>
                </c:pt>
                <c:pt idx="2164">
                  <c:v>44.522409821845173</c:v>
                </c:pt>
                <c:pt idx="2165">
                  <c:v>44.411406133271043</c:v>
                </c:pt>
                <c:pt idx="2166">
                  <c:v>44.300402444696914</c:v>
                </c:pt>
                <c:pt idx="2167">
                  <c:v>44.189398756122785</c:v>
                </c:pt>
                <c:pt idx="2168">
                  <c:v>44.078395067548655</c:v>
                </c:pt>
                <c:pt idx="2169">
                  <c:v>43.967391378974526</c:v>
                </c:pt>
                <c:pt idx="2170">
                  <c:v>43.856387690400396</c:v>
                </c:pt>
                <c:pt idx="2171">
                  <c:v>43.745384001826267</c:v>
                </c:pt>
                <c:pt idx="2172">
                  <c:v>43.634380313252137</c:v>
                </c:pt>
                <c:pt idx="2173">
                  <c:v>43.523376624678008</c:v>
                </c:pt>
                <c:pt idx="2174">
                  <c:v>43.412372936103878</c:v>
                </c:pt>
                <c:pt idx="2175">
                  <c:v>43.301369247529749</c:v>
                </c:pt>
                <c:pt idx="2176">
                  <c:v>43.190365558955619</c:v>
                </c:pt>
                <c:pt idx="2177">
                  <c:v>43.07936187038149</c:v>
                </c:pt>
                <c:pt idx="2178">
                  <c:v>42.968358181807361</c:v>
                </c:pt>
                <c:pt idx="2179">
                  <c:v>42.857354493233231</c:v>
                </c:pt>
                <c:pt idx="2180">
                  <c:v>42.746350804659102</c:v>
                </c:pt>
                <c:pt idx="2181">
                  <c:v>42.635347116084972</c:v>
                </c:pt>
                <c:pt idx="2182">
                  <c:v>42.524343427510843</c:v>
                </c:pt>
                <c:pt idx="2183">
                  <c:v>42.413339738936713</c:v>
                </c:pt>
                <c:pt idx="2184">
                  <c:v>42.302336050362584</c:v>
                </c:pt>
                <c:pt idx="2185">
                  <c:v>42.191332361788454</c:v>
                </c:pt>
                <c:pt idx="2186">
                  <c:v>42.080328673214325</c:v>
                </c:pt>
                <c:pt idx="2187">
                  <c:v>41.969324984640195</c:v>
                </c:pt>
                <c:pt idx="2188">
                  <c:v>41.858321296066066</c:v>
                </c:pt>
                <c:pt idx="2189">
                  <c:v>41.747317607491937</c:v>
                </c:pt>
                <c:pt idx="2190">
                  <c:v>41.636313918917807</c:v>
                </c:pt>
                <c:pt idx="2191">
                  <c:v>41.525310230343678</c:v>
                </c:pt>
                <c:pt idx="2192">
                  <c:v>41.414306541769548</c:v>
                </c:pt>
                <c:pt idx="2193">
                  <c:v>41.303302853195419</c:v>
                </c:pt>
                <c:pt idx="2194">
                  <c:v>41.192299164621289</c:v>
                </c:pt>
                <c:pt idx="2195">
                  <c:v>41.08129547604716</c:v>
                </c:pt>
                <c:pt idx="2196">
                  <c:v>40.97029178747303</c:v>
                </c:pt>
                <c:pt idx="2197">
                  <c:v>40.859288098898901</c:v>
                </c:pt>
                <c:pt idx="2198">
                  <c:v>40.748284410324771</c:v>
                </c:pt>
                <c:pt idx="2199">
                  <c:v>40.637280721750642</c:v>
                </c:pt>
                <c:pt idx="2200">
                  <c:v>40.526277033176513</c:v>
                </c:pt>
                <c:pt idx="2201">
                  <c:v>40.415273344602383</c:v>
                </c:pt>
                <c:pt idx="2202">
                  <c:v>40.304269656028254</c:v>
                </c:pt>
                <c:pt idx="2203">
                  <c:v>40.193265967454124</c:v>
                </c:pt>
                <c:pt idx="2204">
                  <c:v>40.082262278879995</c:v>
                </c:pt>
                <c:pt idx="2205">
                  <c:v>39.971258590305865</c:v>
                </c:pt>
                <c:pt idx="2206">
                  <c:v>39.860254901731736</c:v>
                </c:pt>
                <c:pt idx="2207">
                  <c:v>39.749251213157606</c:v>
                </c:pt>
                <c:pt idx="2208">
                  <c:v>39.638247524583477</c:v>
                </c:pt>
                <c:pt idx="2209">
                  <c:v>39.527243836009347</c:v>
                </c:pt>
                <c:pt idx="2210">
                  <c:v>39.416240147435218</c:v>
                </c:pt>
                <c:pt idx="2211">
                  <c:v>39.305236458861089</c:v>
                </c:pt>
                <c:pt idx="2212">
                  <c:v>39.194232770286959</c:v>
                </c:pt>
                <c:pt idx="2213">
                  <c:v>39.08322908171283</c:v>
                </c:pt>
                <c:pt idx="2214">
                  <c:v>38.9722253931387</c:v>
                </c:pt>
                <c:pt idx="2215">
                  <c:v>38.861221704564571</c:v>
                </c:pt>
                <c:pt idx="2216">
                  <c:v>38.750218015990441</c:v>
                </c:pt>
                <c:pt idx="2217">
                  <c:v>38.639214327416312</c:v>
                </c:pt>
                <c:pt idx="2218">
                  <c:v>38.528210638842182</c:v>
                </c:pt>
                <c:pt idx="2219">
                  <c:v>38.417206950268053</c:v>
                </c:pt>
                <c:pt idx="2220">
                  <c:v>38.306203261693923</c:v>
                </c:pt>
                <c:pt idx="2221">
                  <c:v>38.195199573119794</c:v>
                </c:pt>
                <c:pt idx="2222">
                  <c:v>38.084195884545665</c:v>
                </c:pt>
                <c:pt idx="2223">
                  <c:v>37.973192195971535</c:v>
                </c:pt>
                <c:pt idx="2224">
                  <c:v>37.862188507397406</c:v>
                </c:pt>
                <c:pt idx="2225">
                  <c:v>37.751184818823276</c:v>
                </c:pt>
                <c:pt idx="2226">
                  <c:v>37.640181130249147</c:v>
                </c:pt>
                <c:pt idx="2227">
                  <c:v>37.529177441675017</c:v>
                </c:pt>
                <c:pt idx="2228">
                  <c:v>37.418173753100888</c:v>
                </c:pt>
                <c:pt idx="2229">
                  <c:v>37.307170064526758</c:v>
                </c:pt>
                <c:pt idx="2230">
                  <c:v>37.196166375952629</c:v>
                </c:pt>
                <c:pt idx="2231">
                  <c:v>37.085162687378499</c:v>
                </c:pt>
                <c:pt idx="2232">
                  <c:v>36.97415899880437</c:v>
                </c:pt>
                <c:pt idx="2233">
                  <c:v>36.863155310230241</c:v>
                </c:pt>
                <c:pt idx="2234">
                  <c:v>36.752151621656111</c:v>
                </c:pt>
                <c:pt idx="2235">
                  <c:v>36.641147933081982</c:v>
                </c:pt>
                <c:pt idx="2236">
                  <c:v>36.530144244507852</c:v>
                </c:pt>
                <c:pt idx="2237">
                  <c:v>36.419140555933723</c:v>
                </c:pt>
                <c:pt idx="2238">
                  <c:v>36.308136867359593</c:v>
                </c:pt>
                <c:pt idx="2239">
                  <c:v>36.197133178785464</c:v>
                </c:pt>
                <c:pt idx="2240">
                  <c:v>36.086129490211334</c:v>
                </c:pt>
                <c:pt idx="2241">
                  <c:v>35.975125801637205</c:v>
                </c:pt>
                <c:pt idx="2242">
                  <c:v>35.864122113063075</c:v>
                </c:pt>
                <c:pt idx="2243">
                  <c:v>35.753118424488946</c:v>
                </c:pt>
                <c:pt idx="2244">
                  <c:v>35.642114735914816</c:v>
                </c:pt>
                <c:pt idx="2245">
                  <c:v>35.531111047340687</c:v>
                </c:pt>
                <c:pt idx="2246">
                  <c:v>35.420107358766558</c:v>
                </c:pt>
                <c:pt idx="2247">
                  <c:v>35.309103670192428</c:v>
                </c:pt>
                <c:pt idx="2248">
                  <c:v>35.198099981618299</c:v>
                </c:pt>
                <c:pt idx="2249">
                  <c:v>35.087096293044169</c:v>
                </c:pt>
                <c:pt idx="2250">
                  <c:v>34.97609260447004</c:v>
                </c:pt>
                <c:pt idx="2251">
                  <c:v>34.86508891589591</c:v>
                </c:pt>
                <c:pt idx="2252">
                  <c:v>34.754085227321781</c:v>
                </c:pt>
                <c:pt idx="2253">
                  <c:v>34.643081538747651</c:v>
                </c:pt>
                <c:pt idx="2254">
                  <c:v>34.532077850173522</c:v>
                </c:pt>
                <c:pt idx="2255">
                  <c:v>34.421074161599392</c:v>
                </c:pt>
                <c:pt idx="2256">
                  <c:v>34.310070473025263</c:v>
                </c:pt>
                <c:pt idx="2257">
                  <c:v>34.199066784451134</c:v>
                </c:pt>
                <c:pt idx="2258">
                  <c:v>34.088063095877004</c:v>
                </c:pt>
                <c:pt idx="2259">
                  <c:v>33.977059407302875</c:v>
                </c:pt>
                <c:pt idx="2260">
                  <c:v>33.866055718728745</c:v>
                </c:pt>
                <c:pt idx="2261">
                  <c:v>33.755052030154616</c:v>
                </c:pt>
                <c:pt idx="2262">
                  <c:v>33.644048341580486</c:v>
                </c:pt>
                <c:pt idx="2263">
                  <c:v>33.533044653006357</c:v>
                </c:pt>
                <c:pt idx="2264">
                  <c:v>33.422040964432227</c:v>
                </c:pt>
                <c:pt idx="2265">
                  <c:v>33.311037275858098</c:v>
                </c:pt>
                <c:pt idx="2266">
                  <c:v>33.200033587283968</c:v>
                </c:pt>
                <c:pt idx="2267">
                  <c:v>33.089029898709839</c:v>
                </c:pt>
                <c:pt idx="2268">
                  <c:v>32.97802621013571</c:v>
                </c:pt>
                <c:pt idx="2269">
                  <c:v>32.86702252156158</c:v>
                </c:pt>
                <c:pt idx="2270">
                  <c:v>32.756018832987451</c:v>
                </c:pt>
                <c:pt idx="2271">
                  <c:v>32.645015144413321</c:v>
                </c:pt>
                <c:pt idx="2272">
                  <c:v>32.534011455839192</c:v>
                </c:pt>
                <c:pt idx="2273">
                  <c:v>32.423007767265062</c:v>
                </c:pt>
                <c:pt idx="2274">
                  <c:v>32.312004078690933</c:v>
                </c:pt>
                <c:pt idx="2275">
                  <c:v>32.201000390116803</c:v>
                </c:pt>
                <c:pt idx="2276">
                  <c:v>32.089996701542674</c:v>
                </c:pt>
                <c:pt idx="2277">
                  <c:v>31.978993012968544</c:v>
                </c:pt>
                <c:pt idx="2278">
                  <c:v>31.867989324394415</c:v>
                </c:pt>
                <c:pt idx="2279">
                  <c:v>31.756985635820286</c:v>
                </c:pt>
                <c:pt idx="2280">
                  <c:v>31.645981947246156</c:v>
                </c:pt>
                <c:pt idx="2281">
                  <c:v>31.534978258672027</c:v>
                </c:pt>
                <c:pt idx="2282">
                  <c:v>31.423974570097897</c:v>
                </c:pt>
                <c:pt idx="2283">
                  <c:v>31.312970881523768</c:v>
                </c:pt>
                <c:pt idx="2284">
                  <c:v>31.201967192949638</c:v>
                </c:pt>
                <c:pt idx="2285">
                  <c:v>31.090963504375509</c:v>
                </c:pt>
                <c:pt idx="2286">
                  <c:v>30.979959815801379</c:v>
                </c:pt>
                <c:pt idx="2287">
                  <c:v>30.86895612722725</c:v>
                </c:pt>
                <c:pt idx="2288">
                  <c:v>30.75795243865312</c:v>
                </c:pt>
                <c:pt idx="2289">
                  <c:v>30.646948750078991</c:v>
                </c:pt>
                <c:pt idx="2290">
                  <c:v>30.535945061504862</c:v>
                </c:pt>
                <c:pt idx="2291">
                  <c:v>30.424941372930732</c:v>
                </c:pt>
                <c:pt idx="2292">
                  <c:v>30.313937684356603</c:v>
                </c:pt>
                <c:pt idx="2293">
                  <c:v>30.202933995782473</c:v>
                </c:pt>
                <c:pt idx="2294">
                  <c:v>30.091930307208344</c:v>
                </c:pt>
                <c:pt idx="2295">
                  <c:v>29.980926618634214</c:v>
                </c:pt>
                <c:pt idx="2296">
                  <c:v>29.869922930060085</c:v>
                </c:pt>
                <c:pt idx="2297">
                  <c:v>29.758919241485955</c:v>
                </c:pt>
                <c:pt idx="2298">
                  <c:v>29.647915552911826</c:v>
                </c:pt>
                <c:pt idx="2299">
                  <c:v>29.536911864337696</c:v>
                </c:pt>
                <c:pt idx="2300">
                  <c:v>29.425908175763567</c:v>
                </c:pt>
                <c:pt idx="2301">
                  <c:v>29.314904487189438</c:v>
                </c:pt>
                <c:pt idx="2302">
                  <c:v>29.203900798615308</c:v>
                </c:pt>
                <c:pt idx="2303">
                  <c:v>29.092897110041179</c:v>
                </c:pt>
                <c:pt idx="2304">
                  <c:v>28.981893421467049</c:v>
                </c:pt>
                <c:pt idx="2305">
                  <c:v>28.87088973289292</c:v>
                </c:pt>
                <c:pt idx="2306">
                  <c:v>28.75988604431879</c:v>
                </c:pt>
                <c:pt idx="2307">
                  <c:v>28.648882355744661</c:v>
                </c:pt>
                <c:pt idx="2308">
                  <c:v>28.537878667170531</c:v>
                </c:pt>
                <c:pt idx="2309">
                  <c:v>28.426874978596402</c:v>
                </c:pt>
                <c:pt idx="2310">
                  <c:v>28.315871290022272</c:v>
                </c:pt>
                <c:pt idx="2311">
                  <c:v>28.204867601448143</c:v>
                </c:pt>
                <c:pt idx="2312">
                  <c:v>28.093863912874014</c:v>
                </c:pt>
                <c:pt idx="2313">
                  <c:v>27.982860224299884</c:v>
                </c:pt>
                <c:pt idx="2314">
                  <c:v>27.871856535725755</c:v>
                </c:pt>
                <c:pt idx="2315">
                  <c:v>27.760852847151625</c:v>
                </c:pt>
                <c:pt idx="2316">
                  <c:v>27.649849158577496</c:v>
                </c:pt>
                <c:pt idx="2317">
                  <c:v>27.538845470003366</c:v>
                </c:pt>
                <c:pt idx="2318">
                  <c:v>27.427841781429237</c:v>
                </c:pt>
                <c:pt idx="2319">
                  <c:v>27.316838092855107</c:v>
                </c:pt>
                <c:pt idx="2320">
                  <c:v>27.205834404280978</c:v>
                </c:pt>
                <c:pt idx="2321">
                  <c:v>27.094830715706848</c:v>
                </c:pt>
                <c:pt idx="2322">
                  <c:v>26.983827027132719</c:v>
                </c:pt>
                <c:pt idx="2323">
                  <c:v>26.87282333855859</c:v>
                </c:pt>
                <c:pt idx="2324">
                  <c:v>26.76181964998446</c:v>
                </c:pt>
                <c:pt idx="2325">
                  <c:v>26.650815961410331</c:v>
                </c:pt>
                <c:pt idx="2326">
                  <c:v>26.539812272836201</c:v>
                </c:pt>
                <c:pt idx="2327">
                  <c:v>26.428808584262072</c:v>
                </c:pt>
                <c:pt idx="2328">
                  <c:v>26.317804895687942</c:v>
                </c:pt>
                <c:pt idx="2329">
                  <c:v>26.206801207113813</c:v>
                </c:pt>
                <c:pt idx="2330">
                  <c:v>26.095797518539683</c:v>
                </c:pt>
                <c:pt idx="2331">
                  <c:v>25.984793829965554</c:v>
                </c:pt>
                <c:pt idx="2332">
                  <c:v>25.873790141391424</c:v>
                </c:pt>
                <c:pt idx="2333">
                  <c:v>25.762786452817295</c:v>
                </c:pt>
                <c:pt idx="2334">
                  <c:v>25.651782764243166</c:v>
                </c:pt>
                <c:pt idx="2335">
                  <c:v>25.540779075669036</c:v>
                </c:pt>
                <c:pt idx="2336">
                  <c:v>25.429775387094907</c:v>
                </c:pt>
                <c:pt idx="2337">
                  <c:v>25.318771698520777</c:v>
                </c:pt>
                <c:pt idx="2338">
                  <c:v>25.207768009946648</c:v>
                </c:pt>
                <c:pt idx="2339">
                  <c:v>25.096764321372518</c:v>
                </c:pt>
                <c:pt idx="2340">
                  <c:v>24.985760632798389</c:v>
                </c:pt>
                <c:pt idx="2341">
                  <c:v>24.874756944224259</c:v>
                </c:pt>
                <c:pt idx="2342">
                  <c:v>24.76375325565013</c:v>
                </c:pt>
                <c:pt idx="2343">
                  <c:v>24.652749567076</c:v>
                </c:pt>
                <c:pt idx="2344">
                  <c:v>24.541745878501871</c:v>
                </c:pt>
                <c:pt idx="2345">
                  <c:v>24.430742189927741</c:v>
                </c:pt>
                <c:pt idx="2346">
                  <c:v>24.319738501353612</c:v>
                </c:pt>
                <c:pt idx="2347">
                  <c:v>24.208734812779483</c:v>
                </c:pt>
                <c:pt idx="2348">
                  <c:v>24.097731124205353</c:v>
                </c:pt>
                <c:pt idx="2349">
                  <c:v>23.986727435631224</c:v>
                </c:pt>
                <c:pt idx="2350">
                  <c:v>23.875723747057094</c:v>
                </c:pt>
                <c:pt idx="2351">
                  <c:v>23.764720058482965</c:v>
                </c:pt>
                <c:pt idx="2352">
                  <c:v>23.653716369908835</c:v>
                </c:pt>
                <c:pt idx="2353">
                  <c:v>23.542712681334706</c:v>
                </c:pt>
                <c:pt idx="2354">
                  <c:v>23.431708992760576</c:v>
                </c:pt>
                <c:pt idx="2355">
                  <c:v>23.320705304186447</c:v>
                </c:pt>
                <c:pt idx="2356">
                  <c:v>23.209701615612317</c:v>
                </c:pt>
                <c:pt idx="2357">
                  <c:v>23.098697927038188</c:v>
                </c:pt>
                <c:pt idx="2358">
                  <c:v>22.987694238464059</c:v>
                </c:pt>
                <c:pt idx="2359">
                  <c:v>22.876690549889929</c:v>
                </c:pt>
                <c:pt idx="2360">
                  <c:v>22.7656868613158</c:v>
                </c:pt>
                <c:pt idx="2361">
                  <c:v>22.65468317274167</c:v>
                </c:pt>
                <c:pt idx="2362">
                  <c:v>22.543679484167541</c:v>
                </c:pt>
                <c:pt idx="2363">
                  <c:v>22.432675795593411</c:v>
                </c:pt>
                <c:pt idx="2364">
                  <c:v>22.321672107019282</c:v>
                </c:pt>
                <c:pt idx="2365">
                  <c:v>22.210668418445152</c:v>
                </c:pt>
                <c:pt idx="2366">
                  <c:v>22.099664729871023</c:v>
                </c:pt>
                <c:pt idx="2367">
                  <c:v>21.988661041296893</c:v>
                </c:pt>
                <c:pt idx="2368">
                  <c:v>21.877657352722764</c:v>
                </c:pt>
                <c:pt idx="2369">
                  <c:v>21.766653664148635</c:v>
                </c:pt>
                <c:pt idx="2370">
                  <c:v>21.655649975574505</c:v>
                </c:pt>
                <c:pt idx="2371">
                  <c:v>21.544646287000376</c:v>
                </c:pt>
                <c:pt idx="2372">
                  <c:v>21.433642598426246</c:v>
                </c:pt>
                <c:pt idx="2373">
                  <c:v>21.322638909852117</c:v>
                </c:pt>
                <c:pt idx="2374">
                  <c:v>21.211635221277987</c:v>
                </c:pt>
                <c:pt idx="2375">
                  <c:v>21.100631532703858</c:v>
                </c:pt>
                <c:pt idx="2376">
                  <c:v>20.989627844129728</c:v>
                </c:pt>
                <c:pt idx="2377">
                  <c:v>20.878624155555599</c:v>
                </c:pt>
                <c:pt idx="2378">
                  <c:v>20.767620466981469</c:v>
                </c:pt>
                <c:pt idx="2379">
                  <c:v>20.65661677840734</c:v>
                </c:pt>
                <c:pt idx="2380">
                  <c:v>20.545613089833211</c:v>
                </c:pt>
                <c:pt idx="2381">
                  <c:v>20.434609401259081</c:v>
                </c:pt>
                <c:pt idx="2382">
                  <c:v>20.323605712684952</c:v>
                </c:pt>
                <c:pt idx="2383">
                  <c:v>20.212602024110822</c:v>
                </c:pt>
                <c:pt idx="2384">
                  <c:v>20.101598335536693</c:v>
                </c:pt>
                <c:pt idx="2385">
                  <c:v>19.990594646962563</c:v>
                </c:pt>
                <c:pt idx="2386">
                  <c:v>19.879590958388434</c:v>
                </c:pt>
                <c:pt idx="2387">
                  <c:v>19.768587269814304</c:v>
                </c:pt>
                <c:pt idx="2388">
                  <c:v>19.657583581240175</c:v>
                </c:pt>
                <c:pt idx="2389">
                  <c:v>19.546579892666045</c:v>
                </c:pt>
                <c:pt idx="2390">
                  <c:v>19.435576204091916</c:v>
                </c:pt>
                <c:pt idx="2391">
                  <c:v>19.324572515517787</c:v>
                </c:pt>
                <c:pt idx="2392">
                  <c:v>19.213568826943657</c:v>
                </c:pt>
                <c:pt idx="2393">
                  <c:v>19.102565138369528</c:v>
                </c:pt>
                <c:pt idx="2394">
                  <c:v>18.991561449795398</c:v>
                </c:pt>
                <c:pt idx="2395">
                  <c:v>18.880557761221269</c:v>
                </c:pt>
                <c:pt idx="2396">
                  <c:v>18.769554072647139</c:v>
                </c:pt>
                <c:pt idx="2397">
                  <c:v>18.65855038407301</c:v>
                </c:pt>
                <c:pt idx="2398">
                  <c:v>18.54754669549888</c:v>
                </c:pt>
                <c:pt idx="2399">
                  <c:v>18.436543006924751</c:v>
                </c:pt>
                <c:pt idx="2400">
                  <c:v>18.325539318350621</c:v>
                </c:pt>
                <c:pt idx="2401">
                  <c:v>18.214535629776492</c:v>
                </c:pt>
                <c:pt idx="2402">
                  <c:v>18.103531941202363</c:v>
                </c:pt>
                <c:pt idx="2403">
                  <c:v>17.992528252628233</c:v>
                </c:pt>
                <c:pt idx="2404">
                  <c:v>17.881524564054104</c:v>
                </c:pt>
                <c:pt idx="2405">
                  <c:v>17.770520875479974</c:v>
                </c:pt>
                <c:pt idx="2406">
                  <c:v>17.659517186905845</c:v>
                </c:pt>
                <c:pt idx="2407">
                  <c:v>17.548513498331715</c:v>
                </c:pt>
                <c:pt idx="2408">
                  <c:v>17.437509809757586</c:v>
                </c:pt>
                <c:pt idx="2409">
                  <c:v>17.326506121183456</c:v>
                </c:pt>
                <c:pt idx="2410">
                  <c:v>17.215502432609327</c:v>
                </c:pt>
                <c:pt idx="2411">
                  <c:v>17.104498744035197</c:v>
                </c:pt>
                <c:pt idx="2412">
                  <c:v>16.993495055461068</c:v>
                </c:pt>
                <c:pt idx="2413">
                  <c:v>16.882491366886939</c:v>
                </c:pt>
                <c:pt idx="2414">
                  <c:v>16.771487678312809</c:v>
                </c:pt>
                <c:pt idx="2415">
                  <c:v>16.66048398973868</c:v>
                </c:pt>
                <c:pt idx="2416">
                  <c:v>16.54948030116455</c:v>
                </c:pt>
                <c:pt idx="2417">
                  <c:v>16.438476612590421</c:v>
                </c:pt>
                <c:pt idx="2418">
                  <c:v>16.327472924016291</c:v>
                </c:pt>
                <c:pt idx="2419">
                  <c:v>16.216469235442162</c:v>
                </c:pt>
                <c:pt idx="2420">
                  <c:v>16.105465546868032</c:v>
                </c:pt>
                <c:pt idx="2421">
                  <c:v>15.994461858293901</c:v>
                </c:pt>
                <c:pt idx="2422">
                  <c:v>15.88345816971977</c:v>
                </c:pt>
                <c:pt idx="2423">
                  <c:v>15.772454481145639</c:v>
                </c:pt>
                <c:pt idx="2424">
                  <c:v>15.661450792571507</c:v>
                </c:pt>
                <c:pt idx="2425">
                  <c:v>15.550447103997376</c:v>
                </c:pt>
                <c:pt idx="2426">
                  <c:v>15.439443415423245</c:v>
                </c:pt>
                <c:pt idx="2427">
                  <c:v>15.328439726849114</c:v>
                </c:pt>
                <c:pt idx="2428">
                  <c:v>15.217436038274982</c:v>
                </c:pt>
                <c:pt idx="2429">
                  <c:v>15.106432349700851</c:v>
                </c:pt>
                <c:pt idx="2430">
                  <c:v>14.99542866112672</c:v>
                </c:pt>
                <c:pt idx="2431">
                  <c:v>14.884424972552589</c:v>
                </c:pt>
                <c:pt idx="2432">
                  <c:v>14.773421283978458</c:v>
                </c:pt>
                <c:pt idx="2433">
                  <c:v>14.662417595404326</c:v>
                </c:pt>
                <c:pt idx="2434">
                  <c:v>14.551413906830195</c:v>
                </c:pt>
                <c:pt idx="2435">
                  <c:v>14.440410218256064</c:v>
                </c:pt>
                <c:pt idx="2436">
                  <c:v>14.329406529681933</c:v>
                </c:pt>
                <c:pt idx="2437">
                  <c:v>14.218402841107801</c:v>
                </c:pt>
                <c:pt idx="2438">
                  <c:v>14.10739915253367</c:v>
                </c:pt>
                <c:pt idx="2439">
                  <c:v>13.996395463959539</c:v>
                </c:pt>
                <c:pt idx="2440">
                  <c:v>13.885391775385408</c:v>
                </c:pt>
                <c:pt idx="2441">
                  <c:v>13.774388086811276</c:v>
                </c:pt>
                <c:pt idx="2442">
                  <c:v>13.663384398237145</c:v>
                </c:pt>
                <c:pt idx="2443">
                  <c:v>13.552380709663014</c:v>
                </c:pt>
                <c:pt idx="2444">
                  <c:v>13.441377021088883</c:v>
                </c:pt>
                <c:pt idx="2445">
                  <c:v>13.330373332514752</c:v>
                </c:pt>
                <c:pt idx="2446">
                  <c:v>13.21936964394062</c:v>
                </c:pt>
                <c:pt idx="2447">
                  <c:v>13.108365955366489</c:v>
                </c:pt>
                <c:pt idx="2448">
                  <c:v>12.997362266792358</c:v>
                </c:pt>
                <c:pt idx="2449">
                  <c:v>12.886358578218227</c:v>
                </c:pt>
                <c:pt idx="2450">
                  <c:v>12.775354889644095</c:v>
                </c:pt>
                <c:pt idx="2451">
                  <c:v>12.664351201069964</c:v>
                </c:pt>
                <c:pt idx="2452">
                  <c:v>12.553347512495833</c:v>
                </c:pt>
                <c:pt idx="2453">
                  <c:v>12.442343823921702</c:v>
                </c:pt>
                <c:pt idx="2454">
                  <c:v>12.33134013534757</c:v>
                </c:pt>
                <c:pt idx="2455">
                  <c:v>12.220336446773439</c:v>
                </c:pt>
                <c:pt idx="2456">
                  <c:v>12.109332758199308</c:v>
                </c:pt>
                <c:pt idx="2457">
                  <c:v>11.998329069625177</c:v>
                </c:pt>
                <c:pt idx="2458">
                  <c:v>11.887325381051046</c:v>
                </c:pt>
                <c:pt idx="2459">
                  <c:v>11.776321692476914</c:v>
                </c:pt>
                <c:pt idx="2460">
                  <c:v>11.665318003902783</c:v>
                </c:pt>
                <c:pt idx="2461">
                  <c:v>11.554314315328652</c:v>
                </c:pt>
                <c:pt idx="2462">
                  <c:v>11.443310626754521</c:v>
                </c:pt>
                <c:pt idx="2463">
                  <c:v>11.332306938180389</c:v>
                </c:pt>
                <c:pt idx="2464">
                  <c:v>11.221303249606258</c:v>
                </c:pt>
                <c:pt idx="2465">
                  <c:v>11.110299561032127</c:v>
                </c:pt>
                <c:pt idx="2466">
                  <c:v>10.999295872457996</c:v>
                </c:pt>
                <c:pt idx="2467">
                  <c:v>10.888292183883864</c:v>
                </c:pt>
                <c:pt idx="2468">
                  <c:v>10.777288495309733</c:v>
                </c:pt>
                <c:pt idx="2469">
                  <c:v>10.666284806735602</c:v>
                </c:pt>
                <c:pt idx="2470">
                  <c:v>10.555281118161471</c:v>
                </c:pt>
                <c:pt idx="2471">
                  <c:v>10.44427742958734</c:v>
                </c:pt>
                <c:pt idx="2472">
                  <c:v>10.333273741013208</c:v>
                </c:pt>
                <c:pt idx="2473">
                  <c:v>10.222270052439077</c:v>
                </c:pt>
                <c:pt idx="2474">
                  <c:v>10.111266363864946</c:v>
                </c:pt>
                <c:pt idx="2475">
                  <c:v>10.000262675290815</c:v>
                </c:pt>
                <c:pt idx="2476">
                  <c:v>9.8892589867166834</c:v>
                </c:pt>
                <c:pt idx="2477">
                  <c:v>9.7782552981425521</c:v>
                </c:pt>
                <c:pt idx="2478">
                  <c:v>9.6672516095684209</c:v>
                </c:pt>
                <c:pt idx="2479">
                  <c:v>9.5562479209942897</c:v>
                </c:pt>
                <c:pt idx="2480">
                  <c:v>9.4452442324201584</c:v>
                </c:pt>
                <c:pt idx="2481">
                  <c:v>9.3342405438460272</c:v>
                </c:pt>
                <c:pt idx="2482">
                  <c:v>9.223236855271896</c:v>
                </c:pt>
                <c:pt idx="2483">
                  <c:v>9.1122331666977647</c:v>
                </c:pt>
                <c:pt idx="2484">
                  <c:v>9.0012294781236335</c:v>
                </c:pt>
                <c:pt idx="2485">
                  <c:v>8.8902257895495023</c:v>
                </c:pt>
                <c:pt idx="2486">
                  <c:v>8.779222100975371</c:v>
                </c:pt>
                <c:pt idx="2487">
                  <c:v>8.6682184124012398</c:v>
                </c:pt>
                <c:pt idx="2488">
                  <c:v>8.5572147238271086</c:v>
                </c:pt>
                <c:pt idx="2489">
                  <c:v>8.4462110352529773</c:v>
                </c:pt>
                <c:pt idx="2490">
                  <c:v>8.3352073466788461</c:v>
                </c:pt>
                <c:pt idx="2491">
                  <c:v>8.2242036581047149</c:v>
                </c:pt>
                <c:pt idx="2492">
                  <c:v>8.1131999695305836</c:v>
                </c:pt>
                <c:pt idx="2493">
                  <c:v>8.0021962809564524</c:v>
                </c:pt>
                <c:pt idx="2494">
                  <c:v>7.8911925923823221</c:v>
                </c:pt>
                <c:pt idx="2495">
                  <c:v>7.7801889038081917</c:v>
                </c:pt>
                <c:pt idx="2496">
                  <c:v>7.6691852152340614</c:v>
                </c:pt>
                <c:pt idx="2497">
                  <c:v>7.558181526659931</c:v>
                </c:pt>
                <c:pt idx="2498">
                  <c:v>7.4471778380858007</c:v>
                </c:pt>
                <c:pt idx="2499">
                  <c:v>7.3361741495116704</c:v>
                </c:pt>
                <c:pt idx="2500">
                  <c:v>7.22517046093754</c:v>
                </c:pt>
                <c:pt idx="2501">
                  <c:v>7.1141667723634097</c:v>
                </c:pt>
                <c:pt idx="2502">
                  <c:v>7.0031630837892793</c:v>
                </c:pt>
                <c:pt idx="2503">
                  <c:v>6.892159395215149</c:v>
                </c:pt>
                <c:pt idx="2504">
                  <c:v>6.7811557066410186</c:v>
                </c:pt>
                <c:pt idx="2505">
                  <c:v>6.6701520180668883</c:v>
                </c:pt>
                <c:pt idx="2506">
                  <c:v>6.5591483294927579</c:v>
                </c:pt>
                <c:pt idx="2507">
                  <c:v>6.4481446409186276</c:v>
                </c:pt>
                <c:pt idx="2508">
                  <c:v>6.3371409523444973</c:v>
                </c:pt>
                <c:pt idx="2509">
                  <c:v>6.2261372637703669</c:v>
                </c:pt>
                <c:pt idx="2510">
                  <c:v>6.1151335751962366</c:v>
                </c:pt>
                <c:pt idx="2511">
                  <c:v>6.0041298866221062</c:v>
                </c:pt>
                <c:pt idx="2512">
                  <c:v>5.8931261980479759</c:v>
                </c:pt>
                <c:pt idx="2513">
                  <c:v>5.7821225094738455</c:v>
                </c:pt>
                <c:pt idx="2514">
                  <c:v>5.6711188208997152</c:v>
                </c:pt>
                <c:pt idx="2515">
                  <c:v>5.5601151323255849</c:v>
                </c:pt>
                <c:pt idx="2516">
                  <c:v>5.4491114437514545</c:v>
                </c:pt>
                <c:pt idx="2517">
                  <c:v>5.3381077551773242</c:v>
                </c:pt>
                <c:pt idx="2518">
                  <c:v>5.2271040666031938</c:v>
                </c:pt>
                <c:pt idx="2519">
                  <c:v>5.1161003780290635</c:v>
                </c:pt>
                <c:pt idx="2520">
                  <c:v>5.0050966894549331</c:v>
                </c:pt>
                <c:pt idx="2521">
                  <c:v>4.8940930008808028</c:v>
                </c:pt>
                <c:pt idx="2522">
                  <c:v>4.7830893123066724</c:v>
                </c:pt>
                <c:pt idx="2523">
                  <c:v>4.6720856237325421</c:v>
                </c:pt>
                <c:pt idx="2524">
                  <c:v>4.5610819351584118</c:v>
                </c:pt>
                <c:pt idx="2525">
                  <c:v>4.4500782465842814</c:v>
                </c:pt>
                <c:pt idx="2526">
                  <c:v>4.3390745580101511</c:v>
                </c:pt>
                <c:pt idx="2527">
                  <c:v>4.2280708694360207</c:v>
                </c:pt>
                <c:pt idx="2528">
                  <c:v>4.1170671808618904</c:v>
                </c:pt>
                <c:pt idx="2529">
                  <c:v>4.00606349228776</c:v>
                </c:pt>
                <c:pt idx="2530">
                  <c:v>3.8950598037136293</c:v>
                </c:pt>
                <c:pt idx="2531">
                  <c:v>3.7840561151394985</c:v>
                </c:pt>
                <c:pt idx="2532">
                  <c:v>3.6730524265653677</c:v>
                </c:pt>
                <c:pt idx="2533">
                  <c:v>3.5620487379912369</c:v>
                </c:pt>
                <c:pt idx="2534">
                  <c:v>3.4510450494171061</c:v>
                </c:pt>
                <c:pt idx="2535">
                  <c:v>3.3400413608429753</c:v>
                </c:pt>
                <c:pt idx="2536">
                  <c:v>3.2290376722688445</c:v>
                </c:pt>
                <c:pt idx="2537">
                  <c:v>3.1180339836947137</c:v>
                </c:pt>
                <c:pt idx="2538">
                  <c:v>3.007030295120583</c:v>
                </c:pt>
                <c:pt idx="2539">
                  <c:v>2.8960266065464522</c:v>
                </c:pt>
                <c:pt idx="2540">
                  <c:v>2.7850229179723214</c:v>
                </c:pt>
                <c:pt idx="2541">
                  <c:v>2.6740192293981906</c:v>
                </c:pt>
                <c:pt idx="2542">
                  <c:v>2.5630155408240598</c:v>
                </c:pt>
                <c:pt idx="2543">
                  <c:v>2.452011852249929</c:v>
                </c:pt>
                <c:pt idx="2544">
                  <c:v>2.3410081636757982</c:v>
                </c:pt>
                <c:pt idx="2545">
                  <c:v>2.2300044751016674</c:v>
                </c:pt>
                <c:pt idx="2546">
                  <c:v>2.1190007865275367</c:v>
                </c:pt>
                <c:pt idx="2547">
                  <c:v>2.0079970979534059</c:v>
                </c:pt>
                <c:pt idx="2548">
                  <c:v>1.8969934093792751</c:v>
                </c:pt>
                <c:pt idx="2549">
                  <c:v>1.7859897208051443</c:v>
                </c:pt>
                <c:pt idx="2550">
                  <c:v>1.6749860322310135</c:v>
                </c:pt>
                <c:pt idx="2551">
                  <c:v>1.5639823436568827</c:v>
                </c:pt>
                <c:pt idx="2552">
                  <c:v>1.4529786550827519</c:v>
                </c:pt>
                <c:pt idx="2553">
                  <c:v>1.3419749665086211</c:v>
                </c:pt>
                <c:pt idx="2554">
                  <c:v>1.2309712779344903</c:v>
                </c:pt>
                <c:pt idx="2555">
                  <c:v>1.1199675893603596</c:v>
                </c:pt>
                <c:pt idx="2556">
                  <c:v>1.0089639007862288</c:v>
                </c:pt>
                <c:pt idx="2557">
                  <c:v>0.89796021221209799</c:v>
                </c:pt>
                <c:pt idx="2558">
                  <c:v>0.7869565236379672</c:v>
                </c:pt>
                <c:pt idx="2559">
                  <c:v>0.67595283506383641</c:v>
                </c:pt>
                <c:pt idx="2560">
                  <c:v>0.56494914648970562</c:v>
                </c:pt>
                <c:pt idx="2561">
                  <c:v>0.45394545791557483</c:v>
                </c:pt>
                <c:pt idx="2562">
                  <c:v>0.34294176934144405</c:v>
                </c:pt>
                <c:pt idx="2563">
                  <c:v>0.23193808076731326</c:v>
                </c:pt>
                <c:pt idx="2564">
                  <c:v>0.12093439219318249</c:v>
                </c:pt>
                <c:pt idx="2565">
                  <c:v>9.9307036190517083E-3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6F-4AC6-9E78-78A54EAD2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154352"/>
        <c:axId val="589922496"/>
      </c:scatterChart>
      <c:valAx>
        <c:axId val="55415435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latin typeface="Arial Black" panose="020B0A04020102020204" pitchFamily="34" charset="0"/>
                  </a:rPr>
                  <a:t>Time (</a:t>
                </a:r>
                <a:r>
                  <a:rPr lang="en-US" sz="1600" b="1">
                    <a:latin typeface="Arial Black" panose="020B0A04020102020204" pitchFamily="34" charset="0"/>
                  </a:rPr>
                  <a:t>seconds</a:t>
                </a:r>
                <a:r>
                  <a:rPr lang="en-US" sz="1600">
                    <a:latin typeface="Arial Black" panose="020B0A0402010202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922496"/>
        <c:crosses val="autoZero"/>
        <c:crossBetween val="midCat"/>
        <c:majorUnit val="2.5"/>
      </c:valAx>
      <c:valAx>
        <c:axId val="589922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r>
                  <a:rPr lang="en-US" sz="1600">
                    <a:latin typeface="Arial Black" panose="020B0A04020102020204" pitchFamily="34" charset="0"/>
                  </a:rPr>
                  <a:t>Height above the ground (meter)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415435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471257691149254"/>
          <c:y val="7.9759167133397021E-2"/>
          <c:w val="0.15031463792435781"/>
          <c:h val="9.91473659934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32477087904994E-2"/>
          <c:y val="2.5104602510460251E-2"/>
          <c:w val="0.85408534486467869"/>
          <c:h val="0.89839949922577667"/>
        </c:manualLayout>
      </c:layout>
      <c:scatterChart>
        <c:scatterStyle val="smoothMarker"/>
        <c:varyColors val="0"/>
        <c:ser>
          <c:idx val="0"/>
          <c:order val="0"/>
          <c:tx>
            <c:v>Newton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normalNewton!$B$8:$B$1000</c:f>
              <c:numCache>
                <c:formatCode>0.000</c:formatCode>
                <c:ptCount val="99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</c:numCache>
            </c:numRef>
          </c:xVal>
          <c:yVal>
            <c:numRef>
              <c:f>normalNewton!$F$8:$F$1000</c:f>
              <c:numCache>
                <c:formatCode>0.000</c:formatCode>
                <c:ptCount val="993"/>
                <c:pt idx="0">
                  <c:v>0</c:v>
                </c:pt>
                <c:pt idx="1">
                  <c:v>0.35316000000000003</c:v>
                </c:pt>
                <c:pt idx="2">
                  <c:v>0.70632000000000006</c:v>
                </c:pt>
                <c:pt idx="3">
                  <c:v>1.05948</c:v>
                </c:pt>
                <c:pt idx="4">
                  <c:v>1.4126400000000001</c:v>
                </c:pt>
                <c:pt idx="5">
                  <c:v>1.7658000000000003</c:v>
                </c:pt>
                <c:pt idx="6">
                  <c:v>2.11896</c:v>
                </c:pt>
                <c:pt idx="7">
                  <c:v>2.4721199999999999</c:v>
                </c:pt>
                <c:pt idx="8">
                  <c:v>2.8252799999999998</c:v>
                </c:pt>
                <c:pt idx="9">
                  <c:v>3.1784399999999997</c:v>
                </c:pt>
                <c:pt idx="10">
                  <c:v>3.5315999999999996</c:v>
                </c:pt>
                <c:pt idx="11">
                  <c:v>3.88476</c:v>
                </c:pt>
                <c:pt idx="12">
                  <c:v>4.2379199999999999</c:v>
                </c:pt>
                <c:pt idx="13">
                  <c:v>4.5910800000000007</c:v>
                </c:pt>
                <c:pt idx="14">
                  <c:v>4.9442400000000006</c:v>
                </c:pt>
                <c:pt idx="15">
                  <c:v>5.2974000000000014</c:v>
                </c:pt>
                <c:pt idx="16">
                  <c:v>5.6505600000000014</c:v>
                </c:pt>
                <c:pt idx="17">
                  <c:v>6.0037200000000013</c:v>
                </c:pt>
                <c:pt idx="18">
                  <c:v>6.3568800000000021</c:v>
                </c:pt>
                <c:pt idx="19">
                  <c:v>6.710040000000002</c:v>
                </c:pt>
                <c:pt idx="20">
                  <c:v>7.0632000000000028</c:v>
                </c:pt>
                <c:pt idx="21">
                  <c:v>7.4163600000000027</c:v>
                </c:pt>
                <c:pt idx="22">
                  <c:v>7.7695200000000026</c:v>
                </c:pt>
                <c:pt idx="23">
                  <c:v>8.1226800000000026</c:v>
                </c:pt>
                <c:pt idx="24">
                  <c:v>8.4758400000000034</c:v>
                </c:pt>
                <c:pt idx="25">
                  <c:v>8.8290000000000042</c:v>
                </c:pt>
                <c:pt idx="26">
                  <c:v>9.182160000000005</c:v>
                </c:pt>
                <c:pt idx="27">
                  <c:v>9.535320000000004</c:v>
                </c:pt>
                <c:pt idx="28">
                  <c:v>9.8884800000000048</c:v>
                </c:pt>
                <c:pt idx="29">
                  <c:v>10.241640000000006</c:v>
                </c:pt>
                <c:pt idx="30">
                  <c:v>10.594800000000005</c:v>
                </c:pt>
                <c:pt idx="31">
                  <c:v>10.947960000000005</c:v>
                </c:pt>
                <c:pt idx="32">
                  <c:v>11.301120000000006</c:v>
                </c:pt>
                <c:pt idx="33">
                  <c:v>11.654280000000005</c:v>
                </c:pt>
                <c:pt idx="34">
                  <c:v>12.007440000000006</c:v>
                </c:pt>
                <c:pt idx="35">
                  <c:v>12.360600000000007</c:v>
                </c:pt>
                <c:pt idx="36">
                  <c:v>12.713760000000008</c:v>
                </c:pt>
                <c:pt idx="37">
                  <c:v>13.066920000000007</c:v>
                </c:pt>
                <c:pt idx="38">
                  <c:v>13.420080000000008</c:v>
                </c:pt>
                <c:pt idx="39">
                  <c:v>13.773240000000008</c:v>
                </c:pt>
                <c:pt idx="40">
                  <c:v>14.126400000000007</c:v>
                </c:pt>
                <c:pt idx="41">
                  <c:v>14.479560000000006</c:v>
                </c:pt>
                <c:pt idx="42">
                  <c:v>14.832720000000005</c:v>
                </c:pt>
                <c:pt idx="43">
                  <c:v>15.185880000000004</c:v>
                </c:pt>
                <c:pt idx="44">
                  <c:v>15.539040000000004</c:v>
                </c:pt>
                <c:pt idx="45">
                  <c:v>15.892200000000001</c:v>
                </c:pt>
                <c:pt idx="46">
                  <c:v>16.245360000000002</c:v>
                </c:pt>
                <c:pt idx="47">
                  <c:v>16.598520000000001</c:v>
                </c:pt>
                <c:pt idx="48">
                  <c:v>16.951679999999996</c:v>
                </c:pt>
                <c:pt idx="49">
                  <c:v>17.304839999999995</c:v>
                </c:pt>
                <c:pt idx="50">
                  <c:v>17.657999999999994</c:v>
                </c:pt>
                <c:pt idx="51">
                  <c:v>18.011159999999993</c:v>
                </c:pt>
                <c:pt idx="52">
                  <c:v>18.364319999999992</c:v>
                </c:pt>
                <c:pt idx="53">
                  <c:v>18.717479999999991</c:v>
                </c:pt>
                <c:pt idx="54">
                  <c:v>19.07063999999999</c:v>
                </c:pt>
                <c:pt idx="55">
                  <c:v>19.423799999999989</c:v>
                </c:pt>
                <c:pt idx="56">
                  <c:v>19.776959999999988</c:v>
                </c:pt>
                <c:pt idx="57">
                  <c:v>20.130119999999987</c:v>
                </c:pt>
                <c:pt idx="58">
                  <c:v>20.483279999999983</c:v>
                </c:pt>
                <c:pt idx="59">
                  <c:v>20.836439999999982</c:v>
                </c:pt>
                <c:pt idx="60">
                  <c:v>21.189599999999981</c:v>
                </c:pt>
                <c:pt idx="61">
                  <c:v>21.54275999999998</c:v>
                </c:pt>
                <c:pt idx="62">
                  <c:v>21.895919999999979</c:v>
                </c:pt>
                <c:pt idx="63">
                  <c:v>22.249079999999978</c:v>
                </c:pt>
                <c:pt idx="64">
                  <c:v>22.602239999999977</c:v>
                </c:pt>
                <c:pt idx="65">
                  <c:v>22.955399999999976</c:v>
                </c:pt>
                <c:pt idx="66">
                  <c:v>23.308559999999975</c:v>
                </c:pt>
                <c:pt idx="67">
                  <c:v>23.661719999999974</c:v>
                </c:pt>
                <c:pt idx="68">
                  <c:v>24.01487999999997</c:v>
                </c:pt>
                <c:pt idx="69">
                  <c:v>24.368039999999969</c:v>
                </c:pt>
                <c:pt idx="70">
                  <c:v>24.721199999999968</c:v>
                </c:pt>
                <c:pt idx="71">
                  <c:v>25.074359999999967</c:v>
                </c:pt>
                <c:pt idx="72">
                  <c:v>25.427519999999966</c:v>
                </c:pt>
                <c:pt idx="73">
                  <c:v>25.780679999999965</c:v>
                </c:pt>
                <c:pt idx="74">
                  <c:v>26.133839999999964</c:v>
                </c:pt>
                <c:pt idx="75">
                  <c:v>26.486999999999963</c:v>
                </c:pt>
                <c:pt idx="76">
                  <c:v>26.840159999999962</c:v>
                </c:pt>
                <c:pt idx="77">
                  <c:v>27.193319999999961</c:v>
                </c:pt>
                <c:pt idx="78">
                  <c:v>27.546479999999956</c:v>
                </c:pt>
                <c:pt idx="79">
                  <c:v>27.899639999999955</c:v>
                </c:pt>
                <c:pt idx="80">
                  <c:v>28.252799999999954</c:v>
                </c:pt>
                <c:pt idx="81">
                  <c:v>28.605959999999953</c:v>
                </c:pt>
                <c:pt idx="82">
                  <c:v>28.959119999999956</c:v>
                </c:pt>
                <c:pt idx="83">
                  <c:v>29.312279999999959</c:v>
                </c:pt>
                <c:pt idx="84">
                  <c:v>29.665439999999961</c:v>
                </c:pt>
                <c:pt idx="85">
                  <c:v>30.01859999999996</c:v>
                </c:pt>
                <c:pt idx="86">
                  <c:v>30.371759999999963</c:v>
                </c:pt>
                <c:pt idx="87">
                  <c:v>30.724919999999965</c:v>
                </c:pt>
                <c:pt idx="88">
                  <c:v>31.078079999999968</c:v>
                </c:pt>
                <c:pt idx="89">
                  <c:v>31.431239999999971</c:v>
                </c:pt>
                <c:pt idx="90">
                  <c:v>31.78439999999997</c:v>
                </c:pt>
                <c:pt idx="91">
                  <c:v>32.137559999999972</c:v>
                </c:pt>
                <c:pt idx="92">
                  <c:v>32.490719999999975</c:v>
                </c:pt>
                <c:pt idx="93">
                  <c:v>32.843879999999977</c:v>
                </c:pt>
                <c:pt idx="94">
                  <c:v>33.19703999999998</c:v>
                </c:pt>
                <c:pt idx="95">
                  <c:v>33.550199999999982</c:v>
                </c:pt>
                <c:pt idx="96">
                  <c:v>33.903359999999985</c:v>
                </c:pt>
                <c:pt idx="97">
                  <c:v>34.256519999999988</c:v>
                </c:pt>
                <c:pt idx="98">
                  <c:v>34.609679999999983</c:v>
                </c:pt>
                <c:pt idx="99">
                  <c:v>34.962839999999986</c:v>
                </c:pt>
                <c:pt idx="100">
                  <c:v>35.315999999999988</c:v>
                </c:pt>
                <c:pt idx="101">
                  <c:v>35.669159999999991</c:v>
                </c:pt>
                <c:pt idx="102">
                  <c:v>36.022319999999993</c:v>
                </c:pt>
                <c:pt idx="103">
                  <c:v>36.375479999999996</c:v>
                </c:pt>
                <c:pt idx="104">
                  <c:v>36.728639999999999</c:v>
                </c:pt>
                <c:pt idx="105">
                  <c:v>37.081800000000001</c:v>
                </c:pt>
                <c:pt idx="106">
                  <c:v>37.434960000000004</c:v>
                </c:pt>
                <c:pt idx="107">
                  <c:v>37.788120000000006</c:v>
                </c:pt>
                <c:pt idx="108">
                  <c:v>38.141280000000002</c:v>
                </c:pt>
                <c:pt idx="109">
                  <c:v>38.494440000000004</c:v>
                </c:pt>
                <c:pt idx="110">
                  <c:v>38.847600000000007</c:v>
                </c:pt>
                <c:pt idx="111">
                  <c:v>39.20076000000001</c:v>
                </c:pt>
                <c:pt idx="112">
                  <c:v>39.553920000000012</c:v>
                </c:pt>
                <c:pt idx="113">
                  <c:v>39.907080000000015</c:v>
                </c:pt>
                <c:pt idx="114">
                  <c:v>40.260240000000017</c:v>
                </c:pt>
                <c:pt idx="115">
                  <c:v>40.61340000000002</c:v>
                </c:pt>
                <c:pt idx="116">
                  <c:v>40.966560000000023</c:v>
                </c:pt>
                <c:pt idx="117">
                  <c:v>41.319720000000025</c:v>
                </c:pt>
                <c:pt idx="118">
                  <c:v>41.672880000000021</c:v>
                </c:pt>
                <c:pt idx="119">
                  <c:v>42.026040000000023</c:v>
                </c:pt>
                <c:pt idx="120">
                  <c:v>42.379200000000026</c:v>
                </c:pt>
                <c:pt idx="121">
                  <c:v>42.732360000000028</c:v>
                </c:pt>
                <c:pt idx="122">
                  <c:v>43.085520000000031</c:v>
                </c:pt>
                <c:pt idx="123">
                  <c:v>43.438680000000033</c:v>
                </c:pt>
                <c:pt idx="124">
                  <c:v>43.791840000000036</c:v>
                </c:pt>
                <c:pt idx="125">
                  <c:v>44.145000000000039</c:v>
                </c:pt>
                <c:pt idx="126">
                  <c:v>44.498160000000041</c:v>
                </c:pt>
                <c:pt idx="127">
                  <c:v>44.851320000000044</c:v>
                </c:pt>
                <c:pt idx="128">
                  <c:v>45.204480000000039</c:v>
                </c:pt>
                <c:pt idx="129">
                  <c:v>45.557640000000042</c:v>
                </c:pt>
                <c:pt idx="130">
                  <c:v>45.910800000000044</c:v>
                </c:pt>
                <c:pt idx="131">
                  <c:v>46.263960000000047</c:v>
                </c:pt>
                <c:pt idx="132">
                  <c:v>46.61712000000005</c:v>
                </c:pt>
                <c:pt idx="133">
                  <c:v>46.970280000000052</c:v>
                </c:pt>
                <c:pt idx="134">
                  <c:v>47.323440000000055</c:v>
                </c:pt>
                <c:pt idx="135">
                  <c:v>47.676600000000057</c:v>
                </c:pt>
                <c:pt idx="136">
                  <c:v>48.02976000000006</c:v>
                </c:pt>
                <c:pt idx="137">
                  <c:v>48.382920000000063</c:v>
                </c:pt>
                <c:pt idx="138">
                  <c:v>48.736080000000058</c:v>
                </c:pt>
                <c:pt idx="139">
                  <c:v>49.089240000000061</c:v>
                </c:pt>
                <c:pt idx="140">
                  <c:v>49.442400000000063</c:v>
                </c:pt>
                <c:pt idx="141">
                  <c:v>49.795560000000066</c:v>
                </c:pt>
                <c:pt idx="142">
                  <c:v>50.148720000000068</c:v>
                </c:pt>
                <c:pt idx="143">
                  <c:v>50.501880000000071</c:v>
                </c:pt>
                <c:pt idx="144">
                  <c:v>50.855040000000074</c:v>
                </c:pt>
                <c:pt idx="145">
                  <c:v>51.208200000000076</c:v>
                </c:pt>
                <c:pt idx="146">
                  <c:v>51.561360000000079</c:v>
                </c:pt>
                <c:pt idx="147">
                  <c:v>51.914520000000081</c:v>
                </c:pt>
                <c:pt idx="148">
                  <c:v>52.267680000000077</c:v>
                </c:pt>
                <c:pt idx="149">
                  <c:v>52.620840000000079</c:v>
                </c:pt>
                <c:pt idx="150">
                  <c:v>52.974000000000082</c:v>
                </c:pt>
                <c:pt idx="151">
                  <c:v>53.327160000000084</c:v>
                </c:pt>
                <c:pt idx="152">
                  <c:v>53.680320000000087</c:v>
                </c:pt>
                <c:pt idx="153">
                  <c:v>54.03348000000009</c:v>
                </c:pt>
                <c:pt idx="154">
                  <c:v>54.386640000000092</c:v>
                </c:pt>
                <c:pt idx="155">
                  <c:v>54.739800000000095</c:v>
                </c:pt>
                <c:pt idx="156">
                  <c:v>55.092960000000097</c:v>
                </c:pt>
                <c:pt idx="157">
                  <c:v>55.4461200000001</c:v>
                </c:pt>
                <c:pt idx="158">
                  <c:v>55.799280000000095</c:v>
                </c:pt>
                <c:pt idx="159">
                  <c:v>56.152440000000098</c:v>
                </c:pt>
                <c:pt idx="160">
                  <c:v>56.505600000000101</c:v>
                </c:pt>
                <c:pt idx="161">
                  <c:v>56.858760000000103</c:v>
                </c:pt>
                <c:pt idx="162">
                  <c:v>57.211920000000106</c:v>
                </c:pt>
                <c:pt idx="163">
                  <c:v>57.565080000000108</c:v>
                </c:pt>
                <c:pt idx="164">
                  <c:v>57.918240000000104</c:v>
                </c:pt>
                <c:pt idx="165">
                  <c:v>58.271400000000099</c:v>
                </c:pt>
                <c:pt idx="166">
                  <c:v>58.624560000000095</c:v>
                </c:pt>
                <c:pt idx="167">
                  <c:v>58.97772000000009</c:v>
                </c:pt>
                <c:pt idx="168">
                  <c:v>59.330880000000086</c:v>
                </c:pt>
                <c:pt idx="169">
                  <c:v>59.684040000000081</c:v>
                </c:pt>
                <c:pt idx="170">
                  <c:v>60.037200000000077</c:v>
                </c:pt>
                <c:pt idx="171">
                  <c:v>60.390360000000072</c:v>
                </c:pt>
                <c:pt idx="172">
                  <c:v>60.743520000000068</c:v>
                </c:pt>
                <c:pt idx="173">
                  <c:v>61.096680000000063</c:v>
                </c:pt>
                <c:pt idx="174">
                  <c:v>61.449840000000059</c:v>
                </c:pt>
                <c:pt idx="175">
                  <c:v>61.803000000000054</c:v>
                </c:pt>
                <c:pt idx="176">
                  <c:v>62.15616000000005</c:v>
                </c:pt>
                <c:pt idx="177">
                  <c:v>62.509320000000045</c:v>
                </c:pt>
                <c:pt idx="178">
                  <c:v>62.862480000000041</c:v>
                </c:pt>
                <c:pt idx="179">
                  <c:v>63.215640000000036</c:v>
                </c:pt>
                <c:pt idx="180">
                  <c:v>63.568800000000032</c:v>
                </c:pt>
                <c:pt idx="181">
                  <c:v>63.921960000000027</c:v>
                </c:pt>
                <c:pt idx="182">
                  <c:v>64.27512000000003</c:v>
                </c:pt>
                <c:pt idx="183">
                  <c:v>64.628280000000018</c:v>
                </c:pt>
                <c:pt idx="184">
                  <c:v>64.981440000000021</c:v>
                </c:pt>
                <c:pt idx="185">
                  <c:v>65.334600000000009</c:v>
                </c:pt>
                <c:pt idx="186">
                  <c:v>65.687760000000011</c:v>
                </c:pt>
                <c:pt idx="187">
                  <c:v>66.04092</c:v>
                </c:pt>
                <c:pt idx="188">
                  <c:v>66.394080000000002</c:v>
                </c:pt>
                <c:pt idx="189">
                  <c:v>66.747239999999991</c:v>
                </c:pt>
                <c:pt idx="190">
                  <c:v>67.100399999999993</c:v>
                </c:pt>
                <c:pt idx="191">
                  <c:v>67.453559999999982</c:v>
                </c:pt>
                <c:pt idx="192">
                  <c:v>67.806719999999984</c:v>
                </c:pt>
                <c:pt idx="193">
                  <c:v>68.159879999999973</c:v>
                </c:pt>
                <c:pt idx="194">
                  <c:v>68.513039999999975</c:v>
                </c:pt>
                <c:pt idx="195">
                  <c:v>68.866199999999964</c:v>
                </c:pt>
                <c:pt idx="196">
                  <c:v>69.219359999999966</c:v>
                </c:pt>
                <c:pt idx="197">
                  <c:v>69.572519999999955</c:v>
                </c:pt>
                <c:pt idx="198">
                  <c:v>69.925679999999957</c:v>
                </c:pt>
                <c:pt idx="199">
                  <c:v>70.278839999999946</c:v>
                </c:pt>
                <c:pt idx="200">
                  <c:v>70.631999999999948</c:v>
                </c:pt>
                <c:pt idx="201">
                  <c:v>70.985159999999937</c:v>
                </c:pt>
                <c:pt idx="202">
                  <c:v>71.338319999999939</c:v>
                </c:pt>
                <c:pt idx="203">
                  <c:v>71.691479999999927</c:v>
                </c:pt>
                <c:pt idx="204">
                  <c:v>72.04463999999993</c:v>
                </c:pt>
                <c:pt idx="205">
                  <c:v>72.397799999999918</c:v>
                </c:pt>
                <c:pt idx="206">
                  <c:v>72.750959999999921</c:v>
                </c:pt>
                <c:pt idx="207">
                  <c:v>73.104119999999909</c:v>
                </c:pt>
                <c:pt idx="208">
                  <c:v>73.457279999999912</c:v>
                </c:pt>
                <c:pt idx="209">
                  <c:v>73.8104399999999</c:v>
                </c:pt>
                <c:pt idx="210">
                  <c:v>74.163599999999903</c:v>
                </c:pt>
                <c:pt idx="211">
                  <c:v>74.516759999999891</c:v>
                </c:pt>
                <c:pt idx="212">
                  <c:v>74.869919999999894</c:v>
                </c:pt>
                <c:pt idx="213">
                  <c:v>75.223079999999882</c:v>
                </c:pt>
                <c:pt idx="214">
                  <c:v>75.576239999999885</c:v>
                </c:pt>
                <c:pt idx="215">
                  <c:v>75.929399999999873</c:v>
                </c:pt>
                <c:pt idx="216">
                  <c:v>76.282559999999876</c:v>
                </c:pt>
                <c:pt idx="217">
                  <c:v>76.635719999999864</c:v>
                </c:pt>
                <c:pt idx="218">
                  <c:v>76.988879999999867</c:v>
                </c:pt>
                <c:pt idx="219">
                  <c:v>77.342039999999855</c:v>
                </c:pt>
                <c:pt idx="220">
                  <c:v>77.695199999999858</c:v>
                </c:pt>
                <c:pt idx="221">
                  <c:v>78.048359999999846</c:v>
                </c:pt>
                <c:pt idx="222">
                  <c:v>78.401519999999849</c:v>
                </c:pt>
                <c:pt idx="223">
                  <c:v>78.754679999999837</c:v>
                </c:pt>
                <c:pt idx="224">
                  <c:v>79.10783999999984</c:v>
                </c:pt>
                <c:pt idx="225">
                  <c:v>79.460999999999828</c:v>
                </c:pt>
                <c:pt idx="226">
                  <c:v>79.814159999999831</c:v>
                </c:pt>
                <c:pt idx="227">
                  <c:v>80.167319999999819</c:v>
                </c:pt>
                <c:pt idx="228">
                  <c:v>80.520479999999822</c:v>
                </c:pt>
                <c:pt idx="229">
                  <c:v>80.87363999999981</c:v>
                </c:pt>
                <c:pt idx="230">
                  <c:v>81.226799999999812</c:v>
                </c:pt>
                <c:pt idx="231">
                  <c:v>81.579959999999801</c:v>
                </c:pt>
                <c:pt idx="232">
                  <c:v>81.933119999999803</c:v>
                </c:pt>
                <c:pt idx="233">
                  <c:v>82.286279999999792</c:v>
                </c:pt>
                <c:pt idx="234">
                  <c:v>82.639439999999794</c:v>
                </c:pt>
                <c:pt idx="235">
                  <c:v>82.992599999999783</c:v>
                </c:pt>
                <c:pt idx="236">
                  <c:v>83.345759999999785</c:v>
                </c:pt>
                <c:pt idx="237">
                  <c:v>83.698919999999774</c:v>
                </c:pt>
                <c:pt idx="238">
                  <c:v>84.052079999999776</c:v>
                </c:pt>
                <c:pt idx="239">
                  <c:v>84.405239999999765</c:v>
                </c:pt>
                <c:pt idx="240">
                  <c:v>84.758399999999767</c:v>
                </c:pt>
                <c:pt idx="241">
                  <c:v>85.111559999999756</c:v>
                </c:pt>
                <c:pt idx="242">
                  <c:v>85.464719999999758</c:v>
                </c:pt>
                <c:pt idx="243">
                  <c:v>85.817879999999747</c:v>
                </c:pt>
                <c:pt idx="244">
                  <c:v>86.171039999999749</c:v>
                </c:pt>
                <c:pt idx="245">
                  <c:v>86.524199999999738</c:v>
                </c:pt>
                <c:pt idx="246">
                  <c:v>86.87735999999974</c:v>
                </c:pt>
                <c:pt idx="247">
                  <c:v>87.230519999999728</c:v>
                </c:pt>
                <c:pt idx="248">
                  <c:v>87.583679999999731</c:v>
                </c:pt>
                <c:pt idx="249">
                  <c:v>87.936839999999719</c:v>
                </c:pt>
                <c:pt idx="250">
                  <c:v>88.289999999999722</c:v>
                </c:pt>
                <c:pt idx="251">
                  <c:v>88.64315999999971</c:v>
                </c:pt>
                <c:pt idx="252">
                  <c:v>88.996319999999713</c:v>
                </c:pt>
                <c:pt idx="253">
                  <c:v>89.349479999999701</c:v>
                </c:pt>
                <c:pt idx="254">
                  <c:v>89.702639999999704</c:v>
                </c:pt>
                <c:pt idx="255">
                  <c:v>90.055799999999692</c:v>
                </c:pt>
                <c:pt idx="256">
                  <c:v>90.408959999999695</c:v>
                </c:pt>
                <c:pt idx="257">
                  <c:v>90.762119999999683</c:v>
                </c:pt>
                <c:pt idx="258">
                  <c:v>91.115279999999686</c:v>
                </c:pt>
                <c:pt idx="259">
                  <c:v>91.468439999999674</c:v>
                </c:pt>
                <c:pt idx="260">
                  <c:v>91.821599999999677</c:v>
                </c:pt>
                <c:pt idx="261">
                  <c:v>92.174759999999665</c:v>
                </c:pt>
                <c:pt idx="262">
                  <c:v>92.527919999999668</c:v>
                </c:pt>
                <c:pt idx="263">
                  <c:v>92.881079999999656</c:v>
                </c:pt>
                <c:pt idx="264">
                  <c:v>93.234239999999659</c:v>
                </c:pt>
                <c:pt idx="265">
                  <c:v>93.587399999999647</c:v>
                </c:pt>
                <c:pt idx="266">
                  <c:v>93.94055999999965</c:v>
                </c:pt>
                <c:pt idx="267">
                  <c:v>94.293719999999638</c:v>
                </c:pt>
                <c:pt idx="268">
                  <c:v>94.646879999999641</c:v>
                </c:pt>
                <c:pt idx="269">
                  <c:v>95.000039999999629</c:v>
                </c:pt>
                <c:pt idx="270">
                  <c:v>95.353199999999632</c:v>
                </c:pt>
                <c:pt idx="271">
                  <c:v>95.70635999999962</c:v>
                </c:pt>
                <c:pt idx="272">
                  <c:v>96.059519999999623</c:v>
                </c:pt>
                <c:pt idx="273">
                  <c:v>96.412679999999611</c:v>
                </c:pt>
                <c:pt idx="274">
                  <c:v>96.765839999999613</c:v>
                </c:pt>
                <c:pt idx="275">
                  <c:v>97.118999999999602</c:v>
                </c:pt>
                <c:pt idx="276">
                  <c:v>97.472159999999604</c:v>
                </c:pt>
                <c:pt idx="277">
                  <c:v>97.825319999999593</c:v>
                </c:pt>
                <c:pt idx="278">
                  <c:v>98.178479999999595</c:v>
                </c:pt>
                <c:pt idx="279">
                  <c:v>98.531639999999584</c:v>
                </c:pt>
                <c:pt idx="280">
                  <c:v>98.884799999999586</c:v>
                </c:pt>
                <c:pt idx="281">
                  <c:v>99.237959999999575</c:v>
                </c:pt>
                <c:pt idx="282">
                  <c:v>99.591119999999577</c:v>
                </c:pt>
                <c:pt idx="283">
                  <c:v>99.944279999999566</c:v>
                </c:pt>
                <c:pt idx="284">
                  <c:v>100.29743999999957</c:v>
                </c:pt>
                <c:pt idx="285">
                  <c:v>100.65059999999956</c:v>
                </c:pt>
                <c:pt idx="286">
                  <c:v>101.00375999999956</c:v>
                </c:pt>
                <c:pt idx="287">
                  <c:v>101.35691999999955</c:v>
                </c:pt>
                <c:pt idx="288">
                  <c:v>101.71007999999955</c:v>
                </c:pt>
                <c:pt idx="289">
                  <c:v>102.06323999999954</c:v>
                </c:pt>
                <c:pt idx="290">
                  <c:v>102.41639999999954</c:v>
                </c:pt>
                <c:pt idx="291">
                  <c:v>102.76955999999953</c:v>
                </c:pt>
                <c:pt idx="292">
                  <c:v>103.12271999999953</c:v>
                </c:pt>
                <c:pt idx="293">
                  <c:v>103.47587999999952</c:v>
                </c:pt>
                <c:pt idx="294">
                  <c:v>103.82903999999952</c:v>
                </c:pt>
                <c:pt idx="295">
                  <c:v>104.18219999999951</c:v>
                </c:pt>
                <c:pt idx="296">
                  <c:v>104.53535999999951</c:v>
                </c:pt>
                <c:pt idx="297">
                  <c:v>104.8885199999995</c:v>
                </c:pt>
                <c:pt idx="298">
                  <c:v>105.2416799999995</c:v>
                </c:pt>
                <c:pt idx="299">
                  <c:v>105.59483999999949</c:v>
                </c:pt>
                <c:pt idx="300">
                  <c:v>105.9479999999995</c:v>
                </c:pt>
                <c:pt idx="301">
                  <c:v>106.30115999999948</c:v>
                </c:pt>
                <c:pt idx="302">
                  <c:v>106.65431999999949</c:v>
                </c:pt>
                <c:pt idx="303">
                  <c:v>107.00747999999948</c:v>
                </c:pt>
                <c:pt idx="304">
                  <c:v>107.36063999999948</c:v>
                </c:pt>
                <c:pt idx="305">
                  <c:v>107.71379999999947</c:v>
                </c:pt>
                <c:pt idx="306">
                  <c:v>108.06695999999947</c:v>
                </c:pt>
                <c:pt idx="307">
                  <c:v>108.42011999999946</c:v>
                </c:pt>
                <c:pt idx="308">
                  <c:v>108.77327999999946</c:v>
                </c:pt>
                <c:pt idx="309">
                  <c:v>109.12643999999945</c:v>
                </c:pt>
                <c:pt idx="310">
                  <c:v>109.47959999999945</c:v>
                </c:pt>
                <c:pt idx="311">
                  <c:v>109.83275999999944</c:v>
                </c:pt>
                <c:pt idx="312">
                  <c:v>110.18591999999944</c:v>
                </c:pt>
                <c:pt idx="313">
                  <c:v>110.53907999999943</c:v>
                </c:pt>
                <c:pt idx="314">
                  <c:v>110.89223999999943</c:v>
                </c:pt>
                <c:pt idx="315">
                  <c:v>111.24539999999942</c:v>
                </c:pt>
                <c:pt idx="316">
                  <c:v>111.59855999999942</c:v>
                </c:pt>
                <c:pt idx="317">
                  <c:v>111.95171999999941</c:v>
                </c:pt>
                <c:pt idx="318">
                  <c:v>112.30487999999941</c:v>
                </c:pt>
                <c:pt idx="319">
                  <c:v>112.6580399999994</c:v>
                </c:pt>
                <c:pt idx="320">
                  <c:v>113.01119999999941</c:v>
                </c:pt>
                <c:pt idx="321">
                  <c:v>113.36435999999939</c:v>
                </c:pt>
                <c:pt idx="322">
                  <c:v>113.7175199999994</c:v>
                </c:pt>
                <c:pt idx="323">
                  <c:v>114.07067999999938</c:v>
                </c:pt>
                <c:pt idx="324">
                  <c:v>114.42383999999939</c:v>
                </c:pt>
                <c:pt idx="325">
                  <c:v>114.77699999999938</c:v>
                </c:pt>
                <c:pt idx="326">
                  <c:v>115.13015999999938</c:v>
                </c:pt>
                <c:pt idx="327">
                  <c:v>115.48331999999938</c:v>
                </c:pt>
                <c:pt idx="328">
                  <c:v>115.83647999999938</c:v>
                </c:pt>
                <c:pt idx="329">
                  <c:v>116.1896399999994</c:v>
                </c:pt>
                <c:pt idx="330">
                  <c:v>116.5427999999994</c:v>
                </c:pt>
                <c:pt idx="331">
                  <c:v>116.89595999999942</c:v>
                </c:pt>
                <c:pt idx="332">
                  <c:v>117.24911999999942</c:v>
                </c:pt>
                <c:pt idx="333">
                  <c:v>117.60227999999942</c:v>
                </c:pt>
                <c:pt idx="334">
                  <c:v>117.95543999999944</c:v>
                </c:pt>
                <c:pt idx="335">
                  <c:v>118.30859999999944</c:v>
                </c:pt>
                <c:pt idx="336">
                  <c:v>118.66175999999946</c:v>
                </c:pt>
                <c:pt idx="337">
                  <c:v>119.01491999999946</c:v>
                </c:pt>
                <c:pt idx="338">
                  <c:v>119.36807999999947</c:v>
                </c:pt>
                <c:pt idx="339">
                  <c:v>119.72123999999948</c:v>
                </c:pt>
                <c:pt idx="340">
                  <c:v>120.07439999999949</c:v>
                </c:pt>
                <c:pt idx="341">
                  <c:v>120.4275599999995</c:v>
                </c:pt>
                <c:pt idx="342">
                  <c:v>120.7807199999995</c:v>
                </c:pt>
                <c:pt idx="343">
                  <c:v>121.13387999999951</c:v>
                </c:pt>
                <c:pt idx="344">
                  <c:v>121.48703999999952</c:v>
                </c:pt>
                <c:pt idx="345">
                  <c:v>121.84019999999953</c:v>
                </c:pt>
                <c:pt idx="346">
                  <c:v>122.19335999999954</c:v>
                </c:pt>
                <c:pt idx="347">
                  <c:v>122.54651999999955</c:v>
                </c:pt>
                <c:pt idx="348">
                  <c:v>122.89967999999955</c:v>
                </c:pt>
                <c:pt idx="349">
                  <c:v>123.25283999999957</c:v>
                </c:pt>
                <c:pt idx="350">
                  <c:v>123.60599999999957</c:v>
                </c:pt>
                <c:pt idx="351">
                  <c:v>123.95915999999959</c:v>
                </c:pt>
                <c:pt idx="352">
                  <c:v>124.31231999999959</c:v>
                </c:pt>
                <c:pt idx="353">
                  <c:v>124.66547999999959</c:v>
                </c:pt>
                <c:pt idx="354">
                  <c:v>125.01863999999961</c:v>
                </c:pt>
                <c:pt idx="355">
                  <c:v>125.37179999999961</c:v>
                </c:pt>
                <c:pt idx="356">
                  <c:v>125.72495999999963</c:v>
                </c:pt>
                <c:pt idx="357">
                  <c:v>126.07811999999963</c:v>
                </c:pt>
                <c:pt idx="358">
                  <c:v>126.43127999999963</c:v>
                </c:pt>
                <c:pt idx="359">
                  <c:v>126.78443999999965</c:v>
                </c:pt>
                <c:pt idx="360">
                  <c:v>127.13759999999965</c:v>
                </c:pt>
                <c:pt idx="361">
                  <c:v>127.49075999999967</c:v>
                </c:pt>
                <c:pt idx="362">
                  <c:v>127.84391999999967</c:v>
                </c:pt>
                <c:pt idx="363">
                  <c:v>128.19707999999969</c:v>
                </c:pt>
                <c:pt idx="364">
                  <c:v>128.55023999999969</c:v>
                </c:pt>
                <c:pt idx="365">
                  <c:v>128.90339999999969</c:v>
                </c:pt>
                <c:pt idx="366">
                  <c:v>129.25655999999969</c:v>
                </c:pt>
                <c:pt idx="367">
                  <c:v>129.60971999999973</c:v>
                </c:pt>
                <c:pt idx="368">
                  <c:v>129.96287999999973</c:v>
                </c:pt>
                <c:pt idx="369">
                  <c:v>130.31603999999973</c:v>
                </c:pt>
                <c:pt idx="370">
                  <c:v>130.66919999999973</c:v>
                </c:pt>
                <c:pt idx="371">
                  <c:v>131.02235999999974</c:v>
                </c:pt>
                <c:pt idx="372">
                  <c:v>131.37551999999977</c:v>
                </c:pt>
                <c:pt idx="373">
                  <c:v>131.72867999999977</c:v>
                </c:pt>
                <c:pt idx="374">
                  <c:v>132.08183999999977</c:v>
                </c:pt>
                <c:pt idx="375">
                  <c:v>132.43499999999977</c:v>
                </c:pt>
                <c:pt idx="376">
                  <c:v>132.78815999999978</c:v>
                </c:pt>
                <c:pt idx="377">
                  <c:v>133.14131999999981</c:v>
                </c:pt>
                <c:pt idx="378">
                  <c:v>133.49447999999981</c:v>
                </c:pt>
                <c:pt idx="379">
                  <c:v>133.84763999999981</c:v>
                </c:pt>
                <c:pt idx="380">
                  <c:v>134.20079999999982</c:v>
                </c:pt>
                <c:pt idx="381">
                  <c:v>134.55395999999982</c:v>
                </c:pt>
                <c:pt idx="382">
                  <c:v>134.90711999999985</c:v>
                </c:pt>
                <c:pt idx="383">
                  <c:v>135.26027999999985</c:v>
                </c:pt>
                <c:pt idx="384">
                  <c:v>135.61343999999985</c:v>
                </c:pt>
                <c:pt idx="385">
                  <c:v>135.96659999999986</c:v>
                </c:pt>
                <c:pt idx="386">
                  <c:v>136.31975999999986</c:v>
                </c:pt>
                <c:pt idx="387">
                  <c:v>136.67291999999989</c:v>
                </c:pt>
                <c:pt idx="388">
                  <c:v>137.02607999999989</c:v>
                </c:pt>
                <c:pt idx="389">
                  <c:v>137.3792399999999</c:v>
                </c:pt>
                <c:pt idx="390">
                  <c:v>137.7323999999999</c:v>
                </c:pt>
                <c:pt idx="391">
                  <c:v>138.0855599999999</c:v>
                </c:pt>
                <c:pt idx="392">
                  <c:v>138.43871999999993</c:v>
                </c:pt>
                <c:pt idx="393">
                  <c:v>138.79187999999994</c:v>
                </c:pt>
                <c:pt idx="394">
                  <c:v>139.14503999999994</c:v>
                </c:pt>
                <c:pt idx="395">
                  <c:v>139.49819999999994</c:v>
                </c:pt>
                <c:pt idx="396">
                  <c:v>139.85135999999994</c:v>
                </c:pt>
                <c:pt idx="397">
                  <c:v>140.20451999999997</c:v>
                </c:pt>
                <c:pt idx="398">
                  <c:v>140.55767999999998</c:v>
                </c:pt>
                <c:pt idx="399">
                  <c:v>140.91083999999998</c:v>
                </c:pt>
                <c:pt idx="400">
                  <c:v>141.26399999999998</c:v>
                </c:pt>
                <c:pt idx="401">
                  <c:v>141.61715999999998</c:v>
                </c:pt>
                <c:pt idx="402">
                  <c:v>141.97032000000002</c:v>
                </c:pt>
                <c:pt idx="403">
                  <c:v>142.32348000000002</c:v>
                </c:pt>
                <c:pt idx="404">
                  <c:v>142.67664000000002</c:v>
                </c:pt>
                <c:pt idx="405">
                  <c:v>143.02980000000002</c:v>
                </c:pt>
                <c:pt idx="406">
                  <c:v>143.38296000000003</c:v>
                </c:pt>
                <c:pt idx="407">
                  <c:v>143.73612000000006</c:v>
                </c:pt>
                <c:pt idx="408">
                  <c:v>144.08928000000006</c:v>
                </c:pt>
                <c:pt idx="409">
                  <c:v>144.44244000000006</c:v>
                </c:pt>
                <c:pt idx="410">
                  <c:v>144.79560000000006</c:v>
                </c:pt>
                <c:pt idx="411">
                  <c:v>145.14876000000007</c:v>
                </c:pt>
                <c:pt idx="412">
                  <c:v>145.5019200000001</c:v>
                </c:pt>
                <c:pt idx="413">
                  <c:v>145.8550800000001</c:v>
                </c:pt>
                <c:pt idx="414">
                  <c:v>146.2082400000001</c:v>
                </c:pt>
                <c:pt idx="415">
                  <c:v>146.56140000000011</c:v>
                </c:pt>
                <c:pt idx="416">
                  <c:v>146.91456000000011</c:v>
                </c:pt>
                <c:pt idx="417">
                  <c:v>147.26772000000014</c:v>
                </c:pt>
                <c:pt idx="418">
                  <c:v>147.62088000000014</c:v>
                </c:pt>
                <c:pt idx="419">
                  <c:v>147.97404000000014</c:v>
                </c:pt>
                <c:pt idx="420">
                  <c:v>148.32720000000015</c:v>
                </c:pt>
                <c:pt idx="421">
                  <c:v>148.68036000000015</c:v>
                </c:pt>
                <c:pt idx="422">
                  <c:v>149.03352000000018</c:v>
                </c:pt>
                <c:pt idx="423">
                  <c:v>149.38668000000018</c:v>
                </c:pt>
                <c:pt idx="424">
                  <c:v>149.73984000000019</c:v>
                </c:pt>
                <c:pt idx="425">
                  <c:v>150.09300000000019</c:v>
                </c:pt>
                <c:pt idx="426">
                  <c:v>150.44616000000019</c:v>
                </c:pt>
                <c:pt idx="427">
                  <c:v>150.79932000000022</c:v>
                </c:pt>
                <c:pt idx="428">
                  <c:v>151.15248000000022</c:v>
                </c:pt>
                <c:pt idx="429">
                  <c:v>151.50564000000023</c:v>
                </c:pt>
                <c:pt idx="430">
                  <c:v>151.85880000000023</c:v>
                </c:pt>
                <c:pt idx="431">
                  <c:v>152.21196000000023</c:v>
                </c:pt>
                <c:pt idx="432">
                  <c:v>152.56512000000026</c:v>
                </c:pt>
                <c:pt idx="433">
                  <c:v>152.91828000000027</c:v>
                </c:pt>
                <c:pt idx="434">
                  <c:v>153.27144000000027</c:v>
                </c:pt>
                <c:pt idx="435">
                  <c:v>153.62460000000027</c:v>
                </c:pt>
                <c:pt idx="436">
                  <c:v>153.97776000000027</c:v>
                </c:pt>
                <c:pt idx="437">
                  <c:v>154.3309200000003</c:v>
                </c:pt>
                <c:pt idx="438">
                  <c:v>154.68408000000031</c:v>
                </c:pt>
                <c:pt idx="439">
                  <c:v>155.03724000000031</c:v>
                </c:pt>
                <c:pt idx="440">
                  <c:v>155.39040000000031</c:v>
                </c:pt>
                <c:pt idx="441">
                  <c:v>155.74356000000031</c:v>
                </c:pt>
                <c:pt idx="442">
                  <c:v>156.09672000000035</c:v>
                </c:pt>
                <c:pt idx="443">
                  <c:v>156.44988000000035</c:v>
                </c:pt>
                <c:pt idx="444">
                  <c:v>156.80304000000035</c:v>
                </c:pt>
                <c:pt idx="445">
                  <c:v>157.15620000000035</c:v>
                </c:pt>
                <c:pt idx="446">
                  <c:v>157.50936000000036</c:v>
                </c:pt>
                <c:pt idx="447">
                  <c:v>157.86252000000039</c:v>
                </c:pt>
                <c:pt idx="448">
                  <c:v>158.21568000000039</c:v>
                </c:pt>
                <c:pt idx="449">
                  <c:v>158.56884000000039</c:v>
                </c:pt>
                <c:pt idx="450">
                  <c:v>158.92200000000039</c:v>
                </c:pt>
                <c:pt idx="451">
                  <c:v>159.2751600000004</c:v>
                </c:pt>
                <c:pt idx="452">
                  <c:v>159.62832000000043</c:v>
                </c:pt>
                <c:pt idx="453">
                  <c:v>159.98148000000043</c:v>
                </c:pt>
                <c:pt idx="454">
                  <c:v>160.33464000000043</c:v>
                </c:pt>
                <c:pt idx="455">
                  <c:v>160.68780000000044</c:v>
                </c:pt>
                <c:pt idx="456">
                  <c:v>161.04096000000044</c:v>
                </c:pt>
                <c:pt idx="457">
                  <c:v>161.39412000000047</c:v>
                </c:pt>
                <c:pt idx="458">
                  <c:v>161.74728000000047</c:v>
                </c:pt>
                <c:pt idx="459">
                  <c:v>162.10044000000048</c:v>
                </c:pt>
                <c:pt idx="460">
                  <c:v>162.45360000000048</c:v>
                </c:pt>
                <c:pt idx="461">
                  <c:v>162.80676000000048</c:v>
                </c:pt>
                <c:pt idx="462">
                  <c:v>163.15992000000051</c:v>
                </c:pt>
                <c:pt idx="463">
                  <c:v>163.51308000000051</c:v>
                </c:pt>
                <c:pt idx="464">
                  <c:v>163.86624000000052</c:v>
                </c:pt>
                <c:pt idx="465">
                  <c:v>164.21940000000052</c:v>
                </c:pt>
                <c:pt idx="466">
                  <c:v>164.57256000000052</c:v>
                </c:pt>
                <c:pt idx="467">
                  <c:v>164.92572000000055</c:v>
                </c:pt>
                <c:pt idx="468">
                  <c:v>165.27888000000056</c:v>
                </c:pt>
                <c:pt idx="469">
                  <c:v>165.63204000000056</c:v>
                </c:pt>
                <c:pt idx="470">
                  <c:v>165.98520000000056</c:v>
                </c:pt>
                <c:pt idx="471">
                  <c:v>166.33836000000056</c:v>
                </c:pt>
                <c:pt idx="472">
                  <c:v>166.69152000000059</c:v>
                </c:pt>
                <c:pt idx="473">
                  <c:v>167.0446800000006</c:v>
                </c:pt>
                <c:pt idx="474">
                  <c:v>167.3978400000006</c:v>
                </c:pt>
                <c:pt idx="475">
                  <c:v>167.7510000000006</c:v>
                </c:pt>
                <c:pt idx="476">
                  <c:v>168.1041600000006</c:v>
                </c:pt>
                <c:pt idx="477">
                  <c:v>168.45732000000064</c:v>
                </c:pt>
                <c:pt idx="478">
                  <c:v>168.81048000000064</c:v>
                </c:pt>
                <c:pt idx="479">
                  <c:v>169.16364000000064</c:v>
                </c:pt>
                <c:pt idx="480">
                  <c:v>169.51680000000064</c:v>
                </c:pt>
                <c:pt idx="481">
                  <c:v>169.86996000000065</c:v>
                </c:pt>
                <c:pt idx="482">
                  <c:v>170.22312000000068</c:v>
                </c:pt>
                <c:pt idx="483">
                  <c:v>170.57628000000068</c:v>
                </c:pt>
                <c:pt idx="484">
                  <c:v>170.92944000000068</c:v>
                </c:pt>
                <c:pt idx="485">
                  <c:v>171.28260000000068</c:v>
                </c:pt>
                <c:pt idx="486">
                  <c:v>171.63576000000069</c:v>
                </c:pt>
                <c:pt idx="487">
                  <c:v>171.98892000000072</c:v>
                </c:pt>
                <c:pt idx="488">
                  <c:v>172.34208000000072</c:v>
                </c:pt>
                <c:pt idx="489">
                  <c:v>172.69524000000072</c:v>
                </c:pt>
                <c:pt idx="490">
                  <c:v>173.04840000000073</c:v>
                </c:pt>
                <c:pt idx="491">
                  <c:v>173.40156000000073</c:v>
                </c:pt>
                <c:pt idx="492">
                  <c:v>173.75472000000076</c:v>
                </c:pt>
                <c:pt idx="493">
                  <c:v>174.10788000000076</c:v>
                </c:pt>
                <c:pt idx="494">
                  <c:v>174.46104000000076</c:v>
                </c:pt>
                <c:pt idx="495">
                  <c:v>174.81420000000077</c:v>
                </c:pt>
                <c:pt idx="496">
                  <c:v>175.16736000000077</c:v>
                </c:pt>
                <c:pt idx="497">
                  <c:v>175.5205200000008</c:v>
                </c:pt>
                <c:pt idx="498">
                  <c:v>175.8736800000008</c:v>
                </c:pt>
                <c:pt idx="499">
                  <c:v>176.22684000000081</c:v>
                </c:pt>
                <c:pt idx="500">
                  <c:v>176.58000000000081</c:v>
                </c:pt>
                <c:pt idx="501">
                  <c:v>176.93316000000081</c:v>
                </c:pt>
                <c:pt idx="502">
                  <c:v>177.28632000000084</c:v>
                </c:pt>
                <c:pt idx="503">
                  <c:v>177.63948000000084</c:v>
                </c:pt>
                <c:pt idx="504">
                  <c:v>177.99264000000085</c:v>
                </c:pt>
                <c:pt idx="505">
                  <c:v>178.34580000000085</c:v>
                </c:pt>
                <c:pt idx="506">
                  <c:v>178.69896000000085</c:v>
                </c:pt>
                <c:pt idx="507">
                  <c:v>179.05212000000088</c:v>
                </c:pt>
                <c:pt idx="508">
                  <c:v>179.40528000000089</c:v>
                </c:pt>
                <c:pt idx="509">
                  <c:v>179.75844000000089</c:v>
                </c:pt>
                <c:pt idx="510">
                  <c:v>180.11160000000089</c:v>
                </c:pt>
                <c:pt idx="511">
                  <c:v>180.46476000000089</c:v>
                </c:pt>
                <c:pt idx="512">
                  <c:v>180.81792000000092</c:v>
                </c:pt>
                <c:pt idx="513">
                  <c:v>181.17108000000093</c:v>
                </c:pt>
                <c:pt idx="514">
                  <c:v>181.52424000000093</c:v>
                </c:pt>
                <c:pt idx="515">
                  <c:v>181.87740000000093</c:v>
                </c:pt>
                <c:pt idx="516">
                  <c:v>182.23056000000093</c:v>
                </c:pt>
                <c:pt idx="517">
                  <c:v>182.58372000000097</c:v>
                </c:pt>
                <c:pt idx="518">
                  <c:v>182.93688000000097</c:v>
                </c:pt>
                <c:pt idx="519">
                  <c:v>183.29004000000097</c:v>
                </c:pt>
                <c:pt idx="520">
                  <c:v>183.64320000000097</c:v>
                </c:pt>
                <c:pt idx="521">
                  <c:v>183.99636000000098</c:v>
                </c:pt>
                <c:pt idx="522">
                  <c:v>184.34952000000101</c:v>
                </c:pt>
                <c:pt idx="523">
                  <c:v>184.70268000000101</c:v>
                </c:pt>
                <c:pt idx="524">
                  <c:v>185.05584000000101</c:v>
                </c:pt>
                <c:pt idx="525">
                  <c:v>185.40900000000101</c:v>
                </c:pt>
                <c:pt idx="526">
                  <c:v>185.76216000000102</c:v>
                </c:pt>
                <c:pt idx="527">
                  <c:v>186.11532000000105</c:v>
                </c:pt>
                <c:pt idx="528">
                  <c:v>186.46848000000105</c:v>
                </c:pt>
                <c:pt idx="529">
                  <c:v>186.82164000000105</c:v>
                </c:pt>
                <c:pt idx="530">
                  <c:v>187.17480000000106</c:v>
                </c:pt>
                <c:pt idx="531">
                  <c:v>187.52796000000106</c:v>
                </c:pt>
                <c:pt idx="532">
                  <c:v>187.88112000000109</c:v>
                </c:pt>
                <c:pt idx="533">
                  <c:v>188.23428000000109</c:v>
                </c:pt>
                <c:pt idx="534">
                  <c:v>188.5874400000011</c:v>
                </c:pt>
                <c:pt idx="535">
                  <c:v>188.9406000000011</c:v>
                </c:pt>
                <c:pt idx="536">
                  <c:v>189.2937600000011</c:v>
                </c:pt>
                <c:pt idx="537">
                  <c:v>189.64692000000113</c:v>
                </c:pt>
                <c:pt idx="538">
                  <c:v>190.00008000000113</c:v>
                </c:pt>
                <c:pt idx="539">
                  <c:v>190.35324000000114</c:v>
                </c:pt>
                <c:pt idx="540">
                  <c:v>190.70640000000114</c:v>
                </c:pt>
                <c:pt idx="541">
                  <c:v>191.05956000000114</c:v>
                </c:pt>
                <c:pt idx="542">
                  <c:v>191.41272000000117</c:v>
                </c:pt>
                <c:pt idx="543">
                  <c:v>191.76588000000118</c:v>
                </c:pt>
                <c:pt idx="544">
                  <c:v>192.11904000000118</c:v>
                </c:pt>
                <c:pt idx="545">
                  <c:v>192.47220000000118</c:v>
                </c:pt>
                <c:pt idx="546">
                  <c:v>192.82536000000118</c:v>
                </c:pt>
                <c:pt idx="547">
                  <c:v>193.17852000000121</c:v>
                </c:pt>
                <c:pt idx="548">
                  <c:v>193.53168000000122</c:v>
                </c:pt>
                <c:pt idx="549">
                  <c:v>193.88484000000122</c:v>
                </c:pt>
                <c:pt idx="550">
                  <c:v>194.23800000000122</c:v>
                </c:pt>
                <c:pt idx="551">
                  <c:v>194.59116000000122</c:v>
                </c:pt>
                <c:pt idx="552">
                  <c:v>194.94432000000126</c:v>
                </c:pt>
                <c:pt idx="553">
                  <c:v>195.29748000000126</c:v>
                </c:pt>
                <c:pt idx="554">
                  <c:v>195.65064000000126</c:v>
                </c:pt>
                <c:pt idx="555">
                  <c:v>196.00380000000126</c:v>
                </c:pt>
                <c:pt idx="556">
                  <c:v>196.35696000000127</c:v>
                </c:pt>
                <c:pt idx="557">
                  <c:v>196.7101200000013</c:v>
                </c:pt>
                <c:pt idx="558">
                  <c:v>197.0632800000013</c:v>
                </c:pt>
                <c:pt idx="559">
                  <c:v>197.4164400000013</c:v>
                </c:pt>
                <c:pt idx="560">
                  <c:v>197.7696000000013</c:v>
                </c:pt>
                <c:pt idx="561">
                  <c:v>198.12276000000131</c:v>
                </c:pt>
                <c:pt idx="562">
                  <c:v>198.47592000000134</c:v>
                </c:pt>
                <c:pt idx="563">
                  <c:v>198.82908000000134</c:v>
                </c:pt>
                <c:pt idx="564">
                  <c:v>199.18224000000134</c:v>
                </c:pt>
                <c:pt idx="565">
                  <c:v>199.53540000000135</c:v>
                </c:pt>
                <c:pt idx="566">
                  <c:v>199.88856000000135</c:v>
                </c:pt>
                <c:pt idx="567">
                  <c:v>200.24172000000138</c:v>
                </c:pt>
                <c:pt idx="568">
                  <c:v>200.59488000000138</c:v>
                </c:pt>
                <c:pt idx="569">
                  <c:v>200.94804000000138</c:v>
                </c:pt>
                <c:pt idx="570">
                  <c:v>201.30120000000139</c:v>
                </c:pt>
                <c:pt idx="571">
                  <c:v>201.65436000000139</c:v>
                </c:pt>
                <c:pt idx="572">
                  <c:v>202.00752000000142</c:v>
                </c:pt>
                <c:pt idx="573">
                  <c:v>202.36068000000142</c:v>
                </c:pt>
                <c:pt idx="574">
                  <c:v>202.71384000000143</c:v>
                </c:pt>
                <c:pt idx="575">
                  <c:v>203.06700000000143</c:v>
                </c:pt>
                <c:pt idx="576">
                  <c:v>203.42016000000143</c:v>
                </c:pt>
                <c:pt idx="577">
                  <c:v>203.77332000000146</c:v>
                </c:pt>
                <c:pt idx="578">
                  <c:v>204.12648000000146</c:v>
                </c:pt>
                <c:pt idx="579">
                  <c:v>204.47964000000147</c:v>
                </c:pt>
                <c:pt idx="580">
                  <c:v>204.83280000000147</c:v>
                </c:pt>
                <c:pt idx="581">
                  <c:v>205.18596000000147</c:v>
                </c:pt>
                <c:pt idx="582">
                  <c:v>205.5391200000015</c:v>
                </c:pt>
                <c:pt idx="583">
                  <c:v>205.89228000000151</c:v>
                </c:pt>
                <c:pt idx="584">
                  <c:v>206.24544000000151</c:v>
                </c:pt>
                <c:pt idx="585">
                  <c:v>206.59860000000151</c:v>
                </c:pt>
                <c:pt idx="586">
                  <c:v>206.95176000000151</c:v>
                </c:pt>
                <c:pt idx="587">
                  <c:v>207.30492000000154</c:v>
                </c:pt>
                <c:pt idx="588">
                  <c:v>207.65808000000155</c:v>
                </c:pt>
                <c:pt idx="589">
                  <c:v>208.01124000000155</c:v>
                </c:pt>
                <c:pt idx="590">
                  <c:v>208.36440000000155</c:v>
                </c:pt>
                <c:pt idx="591">
                  <c:v>208.71756000000155</c:v>
                </c:pt>
                <c:pt idx="592">
                  <c:v>209.07072000000159</c:v>
                </c:pt>
                <c:pt idx="593">
                  <c:v>209.42388000000159</c:v>
                </c:pt>
                <c:pt idx="594">
                  <c:v>209.77704000000159</c:v>
                </c:pt>
                <c:pt idx="595">
                  <c:v>210.13020000000159</c:v>
                </c:pt>
                <c:pt idx="596">
                  <c:v>210.4833600000016</c:v>
                </c:pt>
                <c:pt idx="597">
                  <c:v>210.83652000000163</c:v>
                </c:pt>
                <c:pt idx="598">
                  <c:v>211.18968000000163</c:v>
                </c:pt>
                <c:pt idx="599">
                  <c:v>211.54284000000163</c:v>
                </c:pt>
                <c:pt idx="600">
                  <c:v>211.89600000000164</c:v>
                </c:pt>
                <c:pt idx="601">
                  <c:v>212.24916000000164</c:v>
                </c:pt>
                <c:pt idx="602">
                  <c:v>212.60232000000167</c:v>
                </c:pt>
                <c:pt idx="603">
                  <c:v>212.95548000000167</c:v>
                </c:pt>
                <c:pt idx="604">
                  <c:v>213.30864000000167</c:v>
                </c:pt>
                <c:pt idx="605">
                  <c:v>213.66180000000168</c:v>
                </c:pt>
                <c:pt idx="606">
                  <c:v>214.01496000000168</c:v>
                </c:pt>
                <c:pt idx="607">
                  <c:v>214.36812000000171</c:v>
                </c:pt>
                <c:pt idx="608">
                  <c:v>214.72128000000171</c:v>
                </c:pt>
                <c:pt idx="609">
                  <c:v>215.07444000000172</c:v>
                </c:pt>
                <c:pt idx="610">
                  <c:v>215.42760000000172</c:v>
                </c:pt>
                <c:pt idx="611">
                  <c:v>215.78076000000172</c:v>
                </c:pt>
                <c:pt idx="612">
                  <c:v>216.13392000000175</c:v>
                </c:pt>
                <c:pt idx="613">
                  <c:v>216.48708000000175</c:v>
                </c:pt>
                <c:pt idx="614">
                  <c:v>216.84024000000176</c:v>
                </c:pt>
                <c:pt idx="615">
                  <c:v>217.19340000000176</c:v>
                </c:pt>
                <c:pt idx="616">
                  <c:v>217.54656000000176</c:v>
                </c:pt>
                <c:pt idx="617">
                  <c:v>217.89972000000179</c:v>
                </c:pt>
                <c:pt idx="618">
                  <c:v>218.2528800000018</c:v>
                </c:pt>
                <c:pt idx="619">
                  <c:v>218.6060400000018</c:v>
                </c:pt>
                <c:pt idx="620">
                  <c:v>218.9592000000018</c:v>
                </c:pt>
                <c:pt idx="621">
                  <c:v>219.3123600000018</c:v>
                </c:pt>
                <c:pt idx="622">
                  <c:v>219.66552000000183</c:v>
                </c:pt>
                <c:pt idx="623">
                  <c:v>220.01868000000184</c:v>
                </c:pt>
                <c:pt idx="624">
                  <c:v>220.37184000000184</c:v>
                </c:pt>
                <c:pt idx="625">
                  <c:v>220.72500000000184</c:v>
                </c:pt>
                <c:pt idx="626">
                  <c:v>221.07816000000184</c:v>
                </c:pt>
                <c:pt idx="627">
                  <c:v>221.43132000000188</c:v>
                </c:pt>
                <c:pt idx="628">
                  <c:v>221.78448000000188</c:v>
                </c:pt>
                <c:pt idx="629">
                  <c:v>222.13764000000188</c:v>
                </c:pt>
                <c:pt idx="630">
                  <c:v>222.49080000000188</c:v>
                </c:pt>
                <c:pt idx="631">
                  <c:v>222.84396000000189</c:v>
                </c:pt>
                <c:pt idx="632">
                  <c:v>223.19712000000192</c:v>
                </c:pt>
                <c:pt idx="633">
                  <c:v>223.55028000000192</c:v>
                </c:pt>
                <c:pt idx="634">
                  <c:v>223.90344000000192</c:v>
                </c:pt>
                <c:pt idx="635">
                  <c:v>224.25660000000192</c:v>
                </c:pt>
                <c:pt idx="636">
                  <c:v>224.60976000000193</c:v>
                </c:pt>
                <c:pt idx="637">
                  <c:v>224.96292000000196</c:v>
                </c:pt>
                <c:pt idx="638">
                  <c:v>225.31608000000196</c:v>
                </c:pt>
                <c:pt idx="639">
                  <c:v>225.66924000000196</c:v>
                </c:pt>
                <c:pt idx="640">
                  <c:v>226.02240000000197</c:v>
                </c:pt>
                <c:pt idx="641">
                  <c:v>226.37556000000197</c:v>
                </c:pt>
                <c:pt idx="642">
                  <c:v>226.728720000002</c:v>
                </c:pt>
                <c:pt idx="643">
                  <c:v>227.081880000002</c:v>
                </c:pt>
                <c:pt idx="644">
                  <c:v>227.435040000002</c:v>
                </c:pt>
                <c:pt idx="645">
                  <c:v>227.78820000000201</c:v>
                </c:pt>
                <c:pt idx="646">
                  <c:v>228.14136000000201</c:v>
                </c:pt>
                <c:pt idx="647">
                  <c:v>228.49452000000204</c:v>
                </c:pt>
                <c:pt idx="648">
                  <c:v>228.84768000000204</c:v>
                </c:pt>
                <c:pt idx="649">
                  <c:v>229.20084000000205</c:v>
                </c:pt>
                <c:pt idx="650">
                  <c:v>229.55400000000205</c:v>
                </c:pt>
                <c:pt idx="651">
                  <c:v>229.90716000000205</c:v>
                </c:pt>
                <c:pt idx="652">
                  <c:v>230.26032000000208</c:v>
                </c:pt>
                <c:pt idx="653">
                  <c:v>230.61348000000208</c:v>
                </c:pt>
                <c:pt idx="654">
                  <c:v>230.96664000000209</c:v>
                </c:pt>
                <c:pt idx="655">
                  <c:v>231.31980000000209</c:v>
                </c:pt>
                <c:pt idx="656">
                  <c:v>231.67296000000209</c:v>
                </c:pt>
                <c:pt idx="657">
                  <c:v>232.02612000000212</c:v>
                </c:pt>
                <c:pt idx="658">
                  <c:v>232.37928000000213</c:v>
                </c:pt>
                <c:pt idx="659">
                  <c:v>232.73244000000213</c:v>
                </c:pt>
                <c:pt idx="660">
                  <c:v>233.08560000000213</c:v>
                </c:pt>
                <c:pt idx="661">
                  <c:v>233.43876000000213</c:v>
                </c:pt>
                <c:pt idx="662">
                  <c:v>233.79192000000216</c:v>
                </c:pt>
                <c:pt idx="663">
                  <c:v>234.14508000000217</c:v>
                </c:pt>
                <c:pt idx="664">
                  <c:v>234.49824000000217</c:v>
                </c:pt>
                <c:pt idx="665">
                  <c:v>234.85140000000217</c:v>
                </c:pt>
                <c:pt idx="666">
                  <c:v>235.20456000000218</c:v>
                </c:pt>
                <c:pt idx="667">
                  <c:v>235.55772000000221</c:v>
                </c:pt>
                <c:pt idx="668">
                  <c:v>235.91088000000221</c:v>
                </c:pt>
                <c:pt idx="669">
                  <c:v>236.26404000000221</c:v>
                </c:pt>
                <c:pt idx="670">
                  <c:v>236.61720000000221</c:v>
                </c:pt>
                <c:pt idx="671">
                  <c:v>236.97036000000222</c:v>
                </c:pt>
                <c:pt idx="672">
                  <c:v>237.32352000000225</c:v>
                </c:pt>
                <c:pt idx="673">
                  <c:v>237.67668000000225</c:v>
                </c:pt>
                <c:pt idx="674">
                  <c:v>238.02984000000225</c:v>
                </c:pt>
                <c:pt idx="675">
                  <c:v>238.38300000000226</c:v>
                </c:pt>
                <c:pt idx="676">
                  <c:v>238.73616000000226</c:v>
                </c:pt>
                <c:pt idx="677">
                  <c:v>239.08932000000229</c:v>
                </c:pt>
                <c:pt idx="678">
                  <c:v>239.44248000000229</c:v>
                </c:pt>
                <c:pt idx="679">
                  <c:v>239.79564000000229</c:v>
                </c:pt>
                <c:pt idx="680">
                  <c:v>240.1488000000023</c:v>
                </c:pt>
                <c:pt idx="681">
                  <c:v>240.5019600000023</c:v>
                </c:pt>
                <c:pt idx="682">
                  <c:v>240.85512000000233</c:v>
                </c:pt>
                <c:pt idx="683">
                  <c:v>241.20828000000233</c:v>
                </c:pt>
                <c:pt idx="684">
                  <c:v>241.56144000000234</c:v>
                </c:pt>
                <c:pt idx="685">
                  <c:v>241.91460000000234</c:v>
                </c:pt>
                <c:pt idx="686">
                  <c:v>242.26776000000234</c:v>
                </c:pt>
                <c:pt idx="687">
                  <c:v>242.62092000000237</c:v>
                </c:pt>
                <c:pt idx="688">
                  <c:v>242.97408000000237</c:v>
                </c:pt>
                <c:pt idx="689">
                  <c:v>243.32724000000238</c:v>
                </c:pt>
                <c:pt idx="690">
                  <c:v>243.68040000000238</c:v>
                </c:pt>
                <c:pt idx="691">
                  <c:v>244.03356000000238</c:v>
                </c:pt>
                <c:pt idx="692">
                  <c:v>244.38672000000241</c:v>
                </c:pt>
                <c:pt idx="693">
                  <c:v>244.73988000000242</c:v>
                </c:pt>
                <c:pt idx="694">
                  <c:v>245.09304000000242</c:v>
                </c:pt>
                <c:pt idx="695">
                  <c:v>245.44620000000242</c:v>
                </c:pt>
                <c:pt idx="696">
                  <c:v>245.79936000000242</c:v>
                </c:pt>
                <c:pt idx="697">
                  <c:v>246.15252000000245</c:v>
                </c:pt>
                <c:pt idx="698">
                  <c:v>246.50568000000246</c:v>
                </c:pt>
                <c:pt idx="699">
                  <c:v>246.85884000000246</c:v>
                </c:pt>
                <c:pt idx="700">
                  <c:v>247.21200000000246</c:v>
                </c:pt>
                <c:pt idx="701">
                  <c:v>247.56516000000246</c:v>
                </c:pt>
                <c:pt idx="702">
                  <c:v>247.9183200000025</c:v>
                </c:pt>
                <c:pt idx="703">
                  <c:v>248.2714800000025</c:v>
                </c:pt>
                <c:pt idx="704">
                  <c:v>248.6246400000025</c:v>
                </c:pt>
                <c:pt idx="705">
                  <c:v>248.9778000000025</c:v>
                </c:pt>
                <c:pt idx="706">
                  <c:v>249.33096000000251</c:v>
                </c:pt>
                <c:pt idx="707">
                  <c:v>249.68412000000254</c:v>
                </c:pt>
                <c:pt idx="708">
                  <c:v>250.03728000000254</c:v>
                </c:pt>
                <c:pt idx="709">
                  <c:v>250.39044000000254</c:v>
                </c:pt>
                <c:pt idx="710">
                  <c:v>250.74360000000254</c:v>
                </c:pt>
                <c:pt idx="711">
                  <c:v>251.09676000000255</c:v>
                </c:pt>
                <c:pt idx="712">
                  <c:v>251.44992000000258</c:v>
                </c:pt>
                <c:pt idx="713">
                  <c:v>251.80308000000258</c:v>
                </c:pt>
                <c:pt idx="714">
                  <c:v>252.15624000000258</c:v>
                </c:pt>
                <c:pt idx="715">
                  <c:v>252.50940000000259</c:v>
                </c:pt>
                <c:pt idx="716">
                  <c:v>252.86256000000259</c:v>
                </c:pt>
                <c:pt idx="717">
                  <c:v>253.21572000000262</c:v>
                </c:pt>
                <c:pt idx="718">
                  <c:v>253.56888000000262</c:v>
                </c:pt>
                <c:pt idx="719">
                  <c:v>253.92204000000262</c:v>
                </c:pt>
                <c:pt idx="720">
                  <c:v>254.27520000000263</c:v>
                </c:pt>
                <c:pt idx="721">
                  <c:v>254.62836000000263</c:v>
                </c:pt>
                <c:pt idx="722">
                  <c:v>254.98152000000266</c:v>
                </c:pt>
                <c:pt idx="723">
                  <c:v>255.33468000000266</c:v>
                </c:pt>
                <c:pt idx="724">
                  <c:v>255.68784000000267</c:v>
                </c:pt>
                <c:pt idx="725">
                  <c:v>256.04100000000267</c:v>
                </c:pt>
                <c:pt idx="726">
                  <c:v>256.39416000000267</c:v>
                </c:pt>
                <c:pt idx="727">
                  <c:v>256.74732000000267</c:v>
                </c:pt>
                <c:pt idx="728">
                  <c:v>257.10048000000268</c:v>
                </c:pt>
                <c:pt idx="729">
                  <c:v>257.45364000000274</c:v>
                </c:pt>
                <c:pt idx="730">
                  <c:v>257.80680000000274</c:v>
                </c:pt>
                <c:pt idx="731">
                  <c:v>258.15996000000274</c:v>
                </c:pt>
                <c:pt idx="732">
                  <c:v>258.51312000000274</c:v>
                </c:pt>
                <c:pt idx="733">
                  <c:v>258.86628000000275</c:v>
                </c:pt>
                <c:pt idx="734">
                  <c:v>259.21944000000275</c:v>
                </c:pt>
                <c:pt idx="735">
                  <c:v>259.57260000000275</c:v>
                </c:pt>
                <c:pt idx="736">
                  <c:v>259.92576000000275</c:v>
                </c:pt>
                <c:pt idx="737">
                  <c:v>260.27892000000276</c:v>
                </c:pt>
                <c:pt idx="738">
                  <c:v>260.63208000000276</c:v>
                </c:pt>
                <c:pt idx="739">
                  <c:v>260.98524000000282</c:v>
                </c:pt>
                <c:pt idx="740">
                  <c:v>261.33840000000282</c:v>
                </c:pt>
                <c:pt idx="741">
                  <c:v>261.69156000000282</c:v>
                </c:pt>
                <c:pt idx="742">
                  <c:v>262.04472000000283</c:v>
                </c:pt>
                <c:pt idx="743">
                  <c:v>262.39788000000283</c:v>
                </c:pt>
                <c:pt idx="744">
                  <c:v>262.75104000000283</c:v>
                </c:pt>
                <c:pt idx="745">
                  <c:v>263.10420000000283</c:v>
                </c:pt>
                <c:pt idx="746">
                  <c:v>263.45736000000284</c:v>
                </c:pt>
                <c:pt idx="747">
                  <c:v>263.81052000000284</c:v>
                </c:pt>
                <c:pt idx="748">
                  <c:v>264.16368000000284</c:v>
                </c:pt>
                <c:pt idx="749">
                  <c:v>264.5168400000029</c:v>
                </c:pt>
                <c:pt idx="750">
                  <c:v>264.8700000000029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A4-416D-80A5-6E553E95A5EF}"/>
            </c:ext>
          </c:extLst>
        </c:ser>
        <c:ser>
          <c:idx val="1"/>
          <c:order val="1"/>
          <c:tx>
            <c:v>with friction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withFriction!$B$11:$B$3000</c:f>
              <c:numCache>
                <c:formatCode>0.000</c:formatCode>
                <c:ptCount val="299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  <c:pt idx="1401">
                  <c:v>14.009999999999746</c:v>
                </c:pt>
                <c:pt idx="1402">
                  <c:v>14.019999999999746</c:v>
                </c:pt>
                <c:pt idx="1403">
                  <c:v>14.029999999999745</c:v>
                </c:pt>
                <c:pt idx="1404">
                  <c:v>14.039999999999745</c:v>
                </c:pt>
                <c:pt idx="1405">
                  <c:v>14.049999999999745</c:v>
                </c:pt>
                <c:pt idx="1406">
                  <c:v>14.059999999999745</c:v>
                </c:pt>
                <c:pt idx="1407">
                  <c:v>14.069999999999744</c:v>
                </c:pt>
                <c:pt idx="1408">
                  <c:v>14.079999999999744</c:v>
                </c:pt>
                <c:pt idx="1409">
                  <c:v>14.089999999999744</c:v>
                </c:pt>
                <c:pt idx="1410">
                  <c:v>14.099999999999744</c:v>
                </c:pt>
                <c:pt idx="1411">
                  <c:v>14.109999999999744</c:v>
                </c:pt>
                <c:pt idx="1412">
                  <c:v>14.119999999999743</c:v>
                </c:pt>
                <c:pt idx="1413">
                  <c:v>14.129999999999743</c:v>
                </c:pt>
                <c:pt idx="1414">
                  <c:v>14.139999999999743</c:v>
                </c:pt>
                <c:pt idx="1415">
                  <c:v>14.149999999999743</c:v>
                </c:pt>
                <c:pt idx="1416">
                  <c:v>14.159999999999743</c:v>
                </c:pt>
                <c:pt idx="1417">
                  <c:v>14.169999999999742</c:v>
                </c:pt>
                <c:pt idx="1418">
                  <c:v>14.179999999999742</c:v>
                </c:pt>
                <c:pt idx="1419">
                  <c:v>14.189999999999742</c:v>
                </c:pt>
                <c:pt idx="1420">
                  <c:v>14.199999999999742</c:v>
                </c:pt>
                <c:pt idx="1421">
                  <c:v>14.209999999999742</c:v>
                </c:pt>
                <c:pt idx="1422">
                  <c:v>14.219999999999741</c:v>
                </c:pt>
                <c:pt idx="1423">
                  <c:v>14.229999999999741</c:v>
                </c:pt>
                <c:pt idx="1424">
                  <c:v>14.239999999999741</c:v>
                </c:pt>
                <c:pt idx="1425">
                  <c:v>14.249999999999741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14.309999999999739</c:v>
                </c:pt>
                <c:pt idx="1432">
                  <c:v>14.319999999999739</c:v>
                </c:pt>
                <c:pt idx="1433">
                  <c:v>14.329999999999739</c:v>
                </c:pt>
                <c:pt idx="1434">
                  <c:v>14.339999999999739</c:v>
                </c:pt>
                <c:pt idx="1435">
                  <c:v>14.349999999999739</c:v>
                </c:pt>
                <c:pt idx="1436">
                  <c:v>14.359999999999738</c:v>
                </c:pt>
                <c:pt idx="1437">
                  <c:v>14.369999999999738</c:v>
                </c:pt>
                <c:pt idx="1438">
                  <c:v>14.379999999999738</c:v>
                </c:pt>
                <c:pt idx="1439">
                  <c:v>14.389999999999738</c:v>
                </c:pt>
                <c:pt idx="1440">
                  <c:v>14.399999999999737</c:v>
                </c:pt>
                <c:pt idx="1441">
                  <c:v>14.409999999999737</c:v>
                </c:pt>
                <c:pt idx="1442">
                  <c:v>14.419999999999737</c:v>
                </c:pt>
                <c:pt idx="1443">
                  <c:v>14.429999999999737</c:v>
                </c:pt>
                <c:pt idx="1444">
                  <c:v>14.439999999999737</c:v>
                </c:pt>
                <c:pt idx="1445">
                  <c:v>14.449999999999736</c:v>
                </c:pt>
                <c:pt idx="1446">
                  <c:v>14.459999999999736</c:v>
                </c:pt>
                <c:pt idx="1447">
                  <c:v>14.469999999999736</c:v>
                </c:pt>
                <c:pt idx="1448">
                  <c:v>14.479999999999736</c:v>
                </c:pt>
                <c:pt idx="1449">
                  <c:v>14.489999999999736</c:v>
                </c:pt>
                <c:pt idx="1450">
                  <c:v>14.499999999999735</c:v>
                </c:pt>
                <c:pt idx="1451">
                  <c:v>14.509999999999735</c:v>
                </c:pt>
                <c:pt idx="1452">
                  <c:v>14.519999999999735</c:v>
                </c:pt>
                <c:pt idx="1453">
                  <c:v>14.529999999999735</c:v>
                </c:pt>
                <c:pt idx="1454">
                  <c:v>14.539999999999734</c:v>
                </c:pt>
                <c:pt idx="1455">
                  <c:v>14.549999999999734</c:v>
                </c:pt>
                <c:pt idx="1456">
                  <c:v>14.559999999999734</c:v>
                </c:pt>
                <c:pt idx="1457">
                  <c:v>14.569999999999734</c:v>
                </c:pt>
                <c:pt idx="1458">
                  <c:v>14.579999999999734</c:v>
                </c:pt>
                <c:pt idx="1459">
                  <c:v>14.589999999999733</c:v>
                </c:pt>
                <c:pt idx="1460">
                  <c:v>14.599999999999733</c:v>
                </c:pt>
                <c:pt idx="1461">
                  <c:v>14.609999999999733</c:v>
                </c:pt>
                <c:pt idx="1462">
                  <c:v>14.619999999999733</c:v>
                </c:pt>
                <c:pt idx="1463">
                  <c:v>14.629999999999733</c:v>
                </c:pt>
                <c:pt idx="1464">
                  <c:v>14.639999999999732</c:v>
                </c:pt>
                <c:pt idx="1465">
                  <c:v>14.649999999999732</c:v>
                </c:pt>
                <c:pt idx="1466">
                  <c:v>14.659999999999732</c:v>
                </c:pt>
                <c:pt idx="1467">
                  <c:v>14.669999999999732</c:v>
                </c:pt>
                <c:pt idx="1468">
                  <c:v>14.679999999999731</c:v>
                </c:pt>
                <c:pt idx="1469">
                  <c:v>14.689999999999731</c:v>
                </c:pt>
                <c:pt idx="1470">
                  <c:v>14.699999999999731</c:v>
                </c:pt>
                <c:pt idx="1471">
                  <c:v>14.709999999999731</c:v>
                </c:pt>
                <c:pt idx="1472">
                  <c:v>14.719999999999731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14.779999999999729</c:v>
                </c:pt>
                <c:pt idx="1479">
                  <c:v>14.789999999999729</c:v>
                </c:pt>
                <c:pt idx="1480">
                  <c:v>14.799999999999729</c:v>
                </c:pt>
                <c:pt idx="1481">
                  <c:v>14.809999999999729</c:v>
                </c:pt>
                <c:pt idx="1482">
                  <c:v>14.819999999999729</c:v>
                </c:pt>
                <c:pt idx="1483">
                  <c:v>14.829999999999728</c:v>
                </c:pt>
                <c:pt idx="1484">
                  <c:v>14.839999999999728</c:v>
                </c:pt>
                <c:pt idx="1485">
                  <c:v>14.849999999999728</c:v>
                </c:pt>
                <c:pt idx="1486">
                  <c:v>14.859999999999728</c:v>
                </c:pt>
                <c:pt idx="1487">
                  <c:v>14.869999999999727</c:v>
                </c:pt>
                <c:pt idx="1488">
                  <c:v>14.879999999999727</c:v>
                </c:pt>
                <c:pt idx="1489">
                  <c:v>14.889999999999727</c:v>
                </c:pt>
                <c:pt idx="1490">
                  <c:v>14.899999999999727</c:v>
                </c:pt>
                <c:pt idx="1491">
                  <c:v>14.909999999999727</c:v>
                </c:pt>
                <c:pt idx="1492">
                  <c:v>14.919999999999726</c:v>
                </c:pt>
                <c:pt idx="1493">
                  <c:v>14.929999999999726</c:v>
                </c:pt>
                <c:pt idx="1494">
                  <c:v>14.939999999999726</c:v>
                </c:pt>
                <c:pt idx="1495">
                  <c:v>14.949999999999726</c:v>
                </c:pt>
                <c:pt idx="1496">
                  <c:v>14.959999999999726</c:v>
                </c:pt>
                <c:pt idx="1497">
                  <c:v>14.969999999999725</c:v>
                </c:pt>
                <c:pt idx="1498">
                  <c:v>14.979999999999725</c:v>
                </c:pt>
                <c:pt idx="1499">
                  <c:v>14.989999999999725</c:v>
                </c:pt>
                <c:pt idx="1500">
                  <c:v>14.999999999999725</c:v>
                </c:pt>
                <c:pt idx="1501">
                  <c:v>15.009999999999724</c:v>
                </c:pt>
                <c:pt idx="1502">
                  <c:v>15.019999999999724</c:v>
                </c:pt>
                <c:pt idx="1503">
                  <c:v>15.029999999999724</c:v>
                </c:pt>
                <c:pt idx="1504">
                  <c:v>15.039999999999724</c:v>
                </c:pt>
                <c:pt idx="1505">
                  <c:v>15.049999999999724</c:v>
                </c:pt>
                <c:pt idx="1506">
                  <c:v>15.059999999999723</c:v>
                </c:pt>
                <c:pt idx="1507">
                  <c:v>15.069999999999723</c:v>
                </c:pt>
                <c:pt idx="1508">
                  <c:v>15.079999999999723</c:v>
                </c:pt>
                <c:pt idx="1509">
                  <c:v>15.089999999999723</c:v>
                </c:pt>
                <c:pt idx="1510">
                  <c:v>15.099999999999723</c:v>
                </c:pt>
                <c:pt idx="1511">
                  <c:v>15.109999999999722</c:v>
                </c:pt>
                <c:pt idx="1512">
                  <c:v>15.119999999999722</c:v>
                </c:pt>
                <c:pt idx="1513">
                  <c:v>15.129999999999722</c:v>
                </c:pt>
                <c:pt idx="1514">
                  <c:v>15.139999999999722</c:v>
                </c:pt>
                <c:pt idx="1515">
                  <c:v>15.149999999999721</c:v>
                </c:pt>
                <c:pt idx="1516">
                  <c:v>15.159999999999721</c:v>
                </c:pt>
                <c:pt idx="1517">
                  <c:v>15.169999999999721</c:v>
                </c:pt>
                <c:pt idx="1518">
                  <c:v>15.179999999999721</c:v>
                </c:pt>
                <c:pt idx="1519">
                  <c:v>15.189999999999721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15.249999999999719</c:v>
                </c:pt>
                <c:pt idx="1526">
                  <c:v>15.259999999999719</c:v>
                </c:pt>
                <c:pt idx="1527">
                  <c:v>15.269999999999719</c:v>
                </c:pt>
                <c:pt idx="1528">
                  <c:v>15.279999999999719</c:v>
                </c:pt>
                <c:pt idx="1529">
                  <c:v>15.289999999999718</c:v>
                </c:pt>
                <c:pt idx="1530">
                  <c:v>15.299999999999718</c:v>
                </c:pt>
                <c:pt idx="1531">
                  <c:v>15.309999999999718</c:v>
                </c:pt>
                <c:pt idx="1532">
                  <c:v>15.319999999999718</c:v>
                </c:pt>
                <c:pt idx="1533">
                  <c:v>15.329999999999718</c:v>
                </c:pt>
                <c:pt idx="1534">
                  <c:v>15.339999999999717</c:v>
                </c:pt>
                <c:pt idx="1535">
                  <c:v>15.349999999999717</c:v>
                </c:pt>
                <c:pt idx="1536">
                  <c:v>15.359999999999717</c:v>
                </c:pt>
                <c:pt idx="1537">
                  <c:v>15.369999999999717</c:v>
                </c:pt>
                <c:pt idx="1538">
                  <c:v>15.379999999999717</c:v>
                </c:pt>
                <c:pt idx="1539">
                  <c:v>15.389999999999716</c:v>
                </c:pt>
                <c:pt idx="1540">
                  <c:v>15.399999999999716</c:v>
                </c:pt>
                <c:pt idx="1541">
                  <c:v>15.409999999999716</c:v>
                </c:pt>
                <c:pt idx="1542">
                  <c:v>15.419999999999716</c:v>
                </c:pt>
                <c:pt idx="1543">
                  <c:v>15.429999999999715</c:v>
                </c:pt>
                <c:pt idx="1544">
                  <c:v>15.439999999999715</c:v>
                </c:pt>
                <c:pt idx="1545">
                  <c:v>15.449999999999715</c:v>
                </c:pt>
                <c:pt idx="1546">
                  <c:v>15.459999999999715</c:v>
                </c:pt>
                <c:pt idx="1547">
                  <c:v>15.469999999999715</c:v>
                </c:pt>
                <c:pt idx="1548">
                  <c:v>15.479999999999714</c:v>
                </c:pt>
                <c:pt idx="1549">
                  <c:v>15.489999999999714</c:v>
                </c:pt>
                <c:pt idx="1550">
                  <c:v>15.499999999999714</c:v>
                </c:pt>
                <c:pt idx="1551">
                  <c:v>15.509999999999714</c:v>
                </c:pt>
                <c:pt idx="1552">
                  <c:v>15.519999999999714</c:v>
                </c:pt>
                <c:pt idx="1553">
                  <c:v>15.529999999999713</c:v>
                </c:pt>
                <c:pt idx="1554">
                  <c:v>15.539999999999713</c:v>
                </c:pt>
                <c:pt idx="1555">
                  <c:v>15.549999999999713</c:v>
                </c:pt>
                <c:pt idx="1556">
                  <c:v>15.559999999999713</c:v>
                </c:pt>
                <c:pt idx="1557">
                  <c:v>15.569999999999713</c:v>
                </c:pt>
                <c:pt idx="1558">
                  <c:v>15.579999999999712</c:v>
                </c:pt>
                <c:pt idx="1559">
                  <c:v>15.589999999999712</c:v>
                </c:pt>
                <c:pt idx="1560">
                  <c:v>15.599999999999712</c:v>
                </c:pt>
                <c:pt idx="1561">
                  <c:v>15.609999999999712</c:v>
                </c:pt>
                <c:pt idx="1562">
                  <c:v>15.619999999999711</c:v>
                </c:pt>
                <c:pt idx="1563">
                  <c:v>15.629999999999711</c:v>
                </c:pt>
                <c:pt idx="1564">
                  <c:v>15.639999999999711</c:v>
                </c:pt>
                <c:pt idx="1565">
                  <c:v>15.649999999999711</c:v>
                </c:pt>
                <c:pt idx="1566">
                  <c:v>15.659999999999711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15.719999999999709</c:v>
                </c:pt>
                <c:pt idx="1573">
                  <c:v>15.729999999999709</c:v>
                </c:pt>
                <c:pt idx="1574">
                  <c:v>15.739999999999709</c:v>
                </c:pt>
                <c:pt idx="1575">
                  <c:v>15.749999999999709</c:v>
                </c:pt>
                <c:pt idx="1576">
                  <c:v>15.759999999999708</c:v>
                </c:pt>
                <c:pt idx="1577">
                  <c:v>15.769999999999708</c:v>
                </c:pt>
                <c:pt idx="1578">
                  <c:v>15.779999999999708</c:v>
                </c:pt>
                <c:pt idx="1579">
                  <c:v>15.789999999999708</c:v>
                </c:pt>
                <c:pt idx="1580">
                  <c:v>15.799999999999708</c:v>
                </c:pt>
                <c:pt idx="1581">
                  <c:v>15.809999999999707</c:v>
                </c:pt>
                <c:pt idx="1582">
                  <c:v>15.819999999999707</c:v>
                </c:pt>
                <c:pt idx="1583">
                  <c:v>15.829999999999707</c:v>
                </c:pt>
                <c:pt idx="1584">
                  <c:v>15.839999999999707</c:v>
                </c:pt>
                <c:pt idx="1585">
                  <c:v>15.849999999999707</c:v>
                </c:pt>
                <c:pt idx="1586">
                  <c:v>15.859999999999706</c:v>
                </c:pt>
                <c:pt idx="1587">
                  <c:v>15.869999999999706</c:v>
                </c:pt>
                <c:pt idx="1588">
                  <c:v>15.879999999999706</c:v>
                </c:pt>
                <c:pt idx="1589">
                  <c:v>15.889999999999706</c:v>
                </c:pt>
                <c:pt idx="1590">
                  <c:v>15.899999999999705</c:v>
                </c:pt>
                <c:pt idx="1591">
                  <c:v>15.909999999999705</c:v>
                </c:pt>
                <c:pt idx="1592">
                  <c:v>15.919999999999705</c:v>
                </c:pt>
                <c:pt idx="1593">
                  <c:v>15.929999999999705</c:v>
                </c:pt>
                <c:pt idx="1594">
                  <c:v>15.939999999999705</c:v>
                </c:pt>
                <c:pt idx="1595">
                  <c:v>15.949999999999704</c:v>
                </c:pt>
                <c:pt idx="1596">
                  <c:v>15.959999999999704</c:v>
                </c:pt>
                <c:pt idx="1597">
                  <c:v>15.969999999999704</c:v>
                </c:pt>
                <c:pt idx="1598">
                  <c:v>15.979999999999704</c:v>
                </c:pt>
                <c:pt idx="1599">
                  <c:v>15.989999999999704</c:v>
                </c:pt>
                <c:pt idx="1600">
                  <c:v>15.999999999999703</c:v>
                </c:pt>
                <c:pt idx="1601">
                  <c:v>16.009999999999703</c:v>
                </c:pt>
                <c:pt idx="1602">
                  <c:v>16.019999999999705</c:v>
                </c:pt>
                <c:pt idx="1603">
                  <c:v>16.029999999999706</c:v>
                </c:pt>
                <c:pt idx="1604">
                  <c:v>16.039999999999708</c:v>
                </c:pt>
                <c:pt idx="1605">
                  <c:v>16.049999999999709</c:v>
                </c:pt>
                <c:pt idx="1606">
                  <c:v>16.059999999999711</c:v>
                </c:pt>
                <c:pt idx="1607">
                  <c:v>16.069999999999713</c:v>
                </c:pt>
                <c:pt idx="1608">
                  <c:v>16.079999999999714</c:v>
                </c:pt>
                <c:pt idx="1609">
                  <c:v>16.089999999999716</c:v>
                </c:pt>
                <c:pt idx="1610">
                  <c:v>16.099999999999717</c:v>
                </c:pt>
                <c:pt idx="1611">
                  <c:v>16.109999999999719</c:v>
                </c:pt>
                <c:pt idx="1612">
                  <c:v>16.11999999999972</c:v>
                </c:pt>
                <c:pt idx="1613">
                  <c:v>16.129999999999722</c:v>
                </c:pt>
                <c:pt idx="1614">
                  <c:v>16.139999999999723</c:v>
                </c:pt>
                <c:pt idx="1615">
                  <c:v>16.149999999999725</c:v>
                </c:pt>
                <c:pt idx="1616">
                  <c:v>16.159999999999727</c:v>
                </c:pt>
                <c:pt idx="1617">
                  <c:v>16.169999999999728</c:v>
                </c:pt>
                <c:pt idx="1618">
                  <c:v>16.17999999999973</c:v>
                </c:pt>
                <c:pt idx="1619">
                  <c:v>16.189999999999731</c:v>
                </c:pt>
                <c:pt idx="1620">
                  <c:v>16.199999999999733</c:v>
                </c:pt>
                <c:pt idx="1621">
                  <c:v>16.209999999999734</c:v>
                </c:pt>
                <c:pt idx="1622">
                  <c:v>16.219999999999736</c:v>
                </c:pt>
                <c:pt idx="1623">
                  <c:v>16.229999999999738</c:v>
                </c:pt>
                <c:pt idx="1624">
                  <c:v>16.239999999999739</c:v>
                </c:pt>
                <c:pt idx="1625">
                  <c:v>16.249999999999741</c:v>
                </c:pt>
                <c:pt idx="1626">
                  <c:v>16.259999999999742</c:v>
                </c:pt>
                <c:pt idx="1627">
                  <c:v>16.269999999999744</c:v>
                </c:pt>
                <c:pt idx="1628">
                  <c:v>16.279999999999745</c:v>
                </c:pt>
                <c:pt idx="1629">
                  <c:v>16.289999999999747</c:v>
                </c:pt>
                <c:pt idx="1630">
                  <c:v>16.299999999999748</c:v>
                </c:pt>
                <c:pt idx="1631">
                  <c:v>16.30999999999975</c:v>
                </c:pt>
                <c:pt idx="1632">
                  <c:v>16.319999999999752</c:v>
                </c:pt>
                <c:pt idx="1633">
                  <c:v>16.329999999999753</c:v>
                </c:pt>
                <c:pt idx="1634">
                  <c:v>16.339999999999755</c:v>
                </c:pt>
                <c:pt idx="1635">
                  <c:v>16.349999999999756</c:v>
                </c:pt>
                <c:pt idx="1636">
                  <c:v>16.359999999999758</c:v>
                </c:pt>
                <c:pt idx="1637">
                  <c:v>16.369999999999759</c:v>
                </c:pt>
                <c:pt idx="1638">
                  <c:v>16.379999999999761</c:v>
                </c:pt>
                <c:pt idx="1639">
                  <c:v>16.389999999999763</c:v>
                </c:pt>
                <c:pt idx="1640">
                  <c:v>16.399999999999764</c:v>
                </c:pt>
                <c:pt idx="1641">
                  <c:v>16.409999999999766</c:v>
                </c:pt>
                <c:pt idx="1642">
                  <c:v>16.419999999999767</c:v>
                </c:pt>
                <c:pt idx="1643">
                  <c:v>16.429999999999769</c:v>
                </c:pt>
                <c:pt idx="1644">
                  <c:v>16.43999999999977</c:v>
                </c:pt>
                <c:pt idx="1645">
                  <c:v>16.449999999999772</c:v>
                </c:pt>
                <c:pt idx="1646">
                  <c:v>16.459999999999773</c:v>
                </c:pt>
                <c:pt idx="1647">
                  <c:v>16.469999999999775</c:v>
                </c:pt>
                <c:pt idx="1648">
                  <c:v>16.479999999999777</c:v>
                </c:pt>
                <c:pt idx="1649">
                  <c:v>16.489999999999778</c:v>
                </c:pt>
                <c:pt idx="1650">
                  <c:v>16.49999999999978</c:v>
                </c:pt>
                <c:pt idx="1651">
                  <c:v>16.509999999999781</c:v>
                </c:pt>
                <c:pt idx="1652">
                  <c:v>16.519999999999783</c:v>
                </c:pt>
                <c:pt idx="1653">
                  <c:v>16.529999999999784</c:v>
                </c:pt>
                <c:pt idx="1654">
                  <c:v>16.539999999999786</c:v>
                </c:pt>
                <c:pt idx="1655">
                  <c:v>16.549999999999788</c:v>
                </c:pt>
                <c:pt idx="1656">
                  <c:v>16.559999999999789</c:v>
                </c:pt>
                <c:pt idx="1657">
                  <c:v>16.569999999999791</c:v>
                </c:pt>
                <c:pt idx="1658">
                  <c:v>16.579999999999792</c:v>
                </c:pt>
                <c:pt idx="1659">
                  <c:v>16.589999999999794</c:v>
                </c:pt>
                <c:pt idx="1660">
                  <c:v>16.599999999999795</c:v>
                </c:pt>
                <c:pt idx="1661">
                  <c:v>16.609999999999797</c:v>
                </c:pt>
                <c:pt idx="1662">
                  <c:v>16.619999999999798</c:v>
                </c:pt>
                <c:pt idx="1663">
                  <c:v>16.6299999999998</c:v>
                </c:pt>
                <c:pt idx="1664">
                  <c:v>16.639999999999802</c:v>
                </c:pt>
                <c:pt idx="1665">
                  <c:v>16.649999999999803</c:v>
                </c:pt>
                <c:pt idx="1666">
                  <c:v>16.659999999999805</c:v>
                </c:pt>
                <c:pt idx="1667">
                  <c:v>16.669999999999806</c:v>
                </c:pt>
                <c:pt idx="1668">
                  <c:v>16.679999999999808</c:v>
                </c:pt>
                <c:pt idx="1669">
                  <c:v>16.689999999999809</c:v>
                </c:pt>
                <c:pt idx="1670">
                  <c:v>16.699999999999811</c:v>
                </c:pt>
                <c:pt idx="1671">
                  <c:v>16.709999999999813</c:v>
                </c:pt>
                <c:pt idx="1672">
                  <c:v>16.719999999999814</c:v>
                </c:pt>
                <c:pt idx="1673">
                  <c:v>16.729999999999816</c:v>
                </c:pt>
                <c:pt idx="1674">
                  <c:v>16.739999999999817</c:v>
                </c:pt>
                <c:pt idx="1675">
                  <c:v>16.749999999999819</c:v>
                </c:pt>
                <c:pt idx="1676">
                  <c:v>16.75999999999982</c:v>
                </c:pt>
                <c:pt idx="1677">
                  <c:v>16.769999999999822</c:v>
                </c:pt>
                <c:pt idx="1678">
                  <c:v>16.779999999999824</c:v>
                </c:pt>
                <c:pt idx="1679">
                  <c:v>16.789999999999825</c:v>
                </c:pt>
                <c:pt idx="1680">
                  <c:v>16.799999999999827</c:v>
                </c:pt>
                <c:pt idx="1681">
                  <c:v>16.809999999999828</c:v>
                </c:pt>
                <c:pt idx="1682">
                  <c:v>16.81999999999983</c:v>
                </c:pt>
                <c:pt idx="1683">
                  <c:v>16.829999999999831</c:v>
                </c:pt>
                <c:pt idx="1684">
                  <c:v>16.839999999999833</c:v>
                </c:pt>
                <c:pt idx="1685">
                  <c:v>16.849999999999834</c:v>
                </c:pt>
                <c:pt idx="1686">
                  <c:v>16.859999999999836</c:v>
                </c:pt>
                <c:pt idx="1687">
                  <c:v>16.869999999999838</c:v>
                </c:pt>
                <c:pt idx="1688">
                  <c:v>16.879999999999839</c:v>
                </c:pt>
                <c:pt idx="1689">
                  <c:v>16.889999999999841</c:v>
                </c:pt>
                <c:pt idx="1690">
                  <c:v>16.899999999999842</c:v>
                </c:pt>
                <c:pt idx="1691">
                  <c:v>16.909999999999844</c:v>
                </c:pt>
                <c:pt idx="1692">
                  <c:v>16.919999999999845</c:v>
                </c:pt>
                <c:pt idx="1693">
                  <c:v>16.929999999999847</c:v>
                </c:pt>
                <c:pt idx="1694">
                  <c:v>16.939999999999849</c:v>
                </c:pt>
                <c:pt idx="1695">
                  <c:v>16.94999999999985</c:v>
                </c:pt>
                <c:pt idx="1696">
                  <c:v>16.959999999999852</c:v>
                </c:pt>
                <c:pt idx="1697">
                  <c:v>16.969999999999853</c:v>
                </c:pt>
                <c:pt idx="1698">
                  <c:v>16.979999999999855</c:v>
                </c:pt>
                <c:pt idx="1699">
                  <c:v>16.989999999999856</c:v>
                </c:pt>
                <c:pt idx="1700">
                  <c:v>16.999999999999858</c:v>
                </c:pt>
                <c:pt idx="1701">
                  <c:v>17.009999999999859</c:v>
                </c:pt>
                <c:pt idx="1702">
                  <c:v>17.019999999999861</c:v>
                </c:pt>
                <c:pt idx="1703">
                  <c:v>17.029999999999863</c:v>
                </c:pt>
                <c:pt idx="1704">
                  <c:v>17.039999999999864</c:v>
                </c:pt>
                <c:pt idx="1705">
                  <c:v>17.049999999999866</c:v>
                </c:pt>
                <c:pt idx="1706">
                  <c:v>17.059999999999867</c:v>
                </c:pt>
                <c:pt idx="1707">
                  <c:v>17.069999999999869</c:v>
                </c:pt>
                <c:pt idx="1708">
                  <c:v>17.07999999999987</c:v>
                </c:pt>
                <c:pt idx="1709">
                  <c:v>17.089999999999872</c:v>
                </c:pt>
                <c:pt idx="1710">
                  <c:v>17.099999999999874</c:v>
                </c:pt>
                <c:pt idx="1711">
                  <c:v>17.109999999999875</c:v>
                </c:pt>
                <c:pt idx="1712">
                  <c:v>17.119999999999877</c:v>
                </c:pt>
                <c:pt idx="1713">
                  <c:v>17.129999999999878</c:v>
                </c:pt>
                <c:pt idx="1714">
                  <c:v>17.13999999999988</c:v>
                </c:pt>
                <c:pt idx="1715">
                  <c:v>17.149999999999881</c:v>
                </c:pt>
                <c:pt idx="1716">
                  <c:v>17.159999999999883</c:v>
                </c:pt>
                <c:pt idx="1717">
                  <c:v>17.169999999999884</c:v>
                </c:pt>
                <c:pt idx="1718">
                  <c:v>17.179999999999886</c:v>
                </c:pt>
                <c:pt idx="1719">
                  <c:v>17.189999999999888</c:v>
                </c:pt>
                <c:pt idx="1720">
                  <c:v>17.199999999999889</c:v>
                </c:pt>
                <c:pt idx="1721">
                  <c:v>17.209999999999891</c:v>
                </c:pt>
                <c:pt idx="1722">
                  <c:v>17.219999999999892</c:v>
                </c:pt>
                <c:pt idx="1723">
                  <c:v>17.229999999999894</c:v>
                </c:pt>
                <c:pt idx="1724">
                  <c:v>17.239999999999895</c:v>
                </c:pt>
                <c:pt idx="1725">
                  <c:v>17.249999999999897</c:v>
                </c:pt>
                <c:pt idx="1726">
                  <c:v>17.259999999999899</c:v>
                </c:pt>
                <c:pt idx="1727">
                  <c:v>17.2699999999999</c:v>
                </c:pt>
                <c:pt idx="1728">
                  <c:v>17.279999999999902</c:v>
                </c:pt>
                <c:pt idx="1729">
                  <c:v>17.289999999999903</c:v>
                </c:pt>
                <c:pt idx="1730">
                  <c:v>17.299999999999905</c:v>
                </c:pt>
                <c:pt idx="1731">
                  <c:v>17.309999999999906</c:v>
                </c:pt>
                <c:pt idx="1732">
                  <c:v>17.319999999999908</c:v>
                </c:pt>
                <c:pt idx="1733">
                  <c:v>17.329999999999909</c:v>
                </c:pt>
                <c:pt idx="1734">
                  <c:v>17.339999999999911</c:v>
                </c:pt>
                <c:pt idx="1735">
                  <c:v>17.349999999999913</c:v>
                </c:pt>
                <c:pt idx="1736">
                  <c:v>17.359999999999914</c:v>
                </c:pt>
                <c:pt idx="1737">
                  <c:v>17.369999999999916</c:v>
                </c:pt>
                <c:pt idx="1738">
                  <c:v>17.379999999999917</c:v>
                </c:pt>
                <c:pt idx="1739">
                  <c:v>17.389999999999919</c:v>
                </c:pt>
                <c:pt idx="1740">
                  <c:v>17.39999999999992</c:v>
                </c:pt>
                <c:pt idx="1741">
                  <c:v>17.409999999999922</c:v>
                </c:pt>
                <c:pt idx="1742">
                  <c:v>17.419999999999924</c:v>
                </c:pt>
                <c:pt idx="1743">
                  <c:v>17.429999999999925</c:v>
                </c:pt>
                <c:pt idx="1744">
                  <c:v>17.439999999999927</c:v>
                </c:pt>
                <c:pt idx="1745">
                  <c:v>17.449999999999928</c:v>
                </c:pt>
                <c:pt idx="1746">
                  <c:v>17.45999999999993</c:v>
                </c:pt>
                <c:pt idx="1747">
                  <c:v>17.469999999999931</c:v>
                </c:pt>
                <c:pt idx="1748">
                  <c:v>17.479999999999933</c:v>
                </c:pt>
                <c:pt idx="1749">
                  <c:v>17.489999999999934</c:v>
                </c:pt>
                <c:pt idx="1750">
                  <c:v>17.499999999999936</c:v>
                </c:pt>
                <c:pt idx="1751">
                  <c:v>17.509999999999938</c:v>
                </c:pt>
                <c:pt idx="1752">
                  <c:v>17.519999999999939</c:v>
                </c:pt>
                <c:pt idx="1753">
                  <c:v>17.529999999999941</c:v>
                </c:pt>
                <c:pt idx="1754">
                  <c:v>17.539999999999942</c:v>
                </c:pt>
                <c:pt idx="1755">
                  <c:v>17.549999999999944</c:v>
                </c:pt>
                <c:pt idx="1756">
                  <c:v>17.559999999999945</c:v>
                </c:pt>
                <c:pt idx="1757">
                  <c:v>17.569999999999947</c:v>
                </c:pt>
                <c:pt idx="1758">
                  <c:v>17.579999999999949</c:v>
                </c:pt>
                <c:pt idx="1759">
                  <c:v>17.58999999999995</c:v>
                </c:pt>
                <c:pt idx="1760">
                  <c:v>17.599999999999952</c:v>
                </c:pt>
                <c:pt idx="1761">
                  <c:v>17.609999999999953</c:v>
                </c:pt>
                <c:pt idx="1762">
                  <c:v>17.619999999999955</c:v>
                </c:pt>
                <c:pt idx="1763">
                  <c:v>17.629999999999956</c:v>
                </c:pt>
                <c:pt idx="1764">
                  <c:v>17.639999999999958</c:v>
                </c:pt>
                <c:pt idx="1765">
                  <c:v>17.649999999999959</c:v>
                </c:pt>
                <c:pt idx="1766">
                  <c:v>17.659999999999961</c:v>
                </c:pt>
                <c:pt idx="1767">
                  <c:v>17.669999999999963</c:v>
                </c:pt>
                <c:pt idx="1768">
                  <c:v>17.679999999999964</c:v>
                </c:pt>
                <c:pt idx="1769">
                  <c:v>17.689999999999966</c:v>
                </c:pt>
                <c:pt idx="1770">
                  <c:v>17.699999999999967</c:v>
                </c:pt>
                <c:pt idx="1771">
                  <c:v>17.709999999999969</c:v>
                </c:pt>
                <c:pt idx="1772">
                  <c:v>17.71999999999997</c:v>
                </c:pt>
                <c:pt idx="1773">
                  <c:v>17.729999999999972</c:v>
                </c:pt>
                <c:pt idx="1774">
                  <c:v>17.739999999999974</c:v>
                </c:pt>
                <c:pt idx="1775">
                  <c:v>17.749999999999975</c:v>
                </c:pt>
                <c:pt idx="1776">
                  <c:v>17.759999999999977</c:v>
                </c:pt>
                <c:pt idx="1777">
                  <c:v>17.769999999999978</c:v>
                </c:pt>
                <c:pt idx="1778">
                  <c:v>17.77999999999998</c:v>
                </c:pt>
                <c:pt idx="1779">
                  <c:v>17.789999999999981</c:v>
                </c:pt>
                <c:pt idx="1780">
                  <c:v>17.799999999999983</c:v>
                </c:pt>
                <c:pt idx="1781">
                  <c:v>17.809999999999985</c:v>
                </c:pt>
                <c:pt idx="1782">
                  <c:v>17.819999999999986</c:v>
                </c:pt>
                <c:pt idx="1783">
                  <c:v>17.829999999999988</c:v>
                </c:pt>
                <c:pt idx="1784">
                  <c:v>17.839999999999989</c:v>
                </c:pt>
                <c:pt idx="1785">
                  <c:v>17.849999999999991</c:v>
                </c:pt>
                <c:pt idx="1786">
                  <c:v>17.859999999999992</c:v>
                </c:pt>
                <c:pt idx="1787">
                  <c:v>17.869999999999994</c:v>
                </c:pt>
                <c:pt idx="1788">
                  <c:v>17.879999999999995</c:v>
                </c:pt>
                <c:pt idx="1789">
                  <c:v>17.889999999999997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17.930000000000003</c:v>
                </c:pt>
                <c:pt idx="1794">
                  <c:v>17.940000000000005</c:v>
                </c:pt>
                <c:pt idx="1795">
                  <c:v>17.950000000000006</c:v>
                </c:pt>
                <c:pt idx="1796">
                  <c:v>17.960000000000008</c:v>
                </c:pt>
                <c:pt idx="1797">
                  <c:v>17.97000000000001</c:v>
                </c:pt>
                <c:pt idx="1798">
                  <c:v>17.980000000000011</c:v>
                </c:pt>
                <c:pt idx="1799">
                  <c:v>17.990000000000013</c:v>
                </c:pt>
                <c:pt idx="1800">
                  <c:v>18.000000000000014</c:v>
                </c:pt>
                <c:pt idx="1801">
                  <c:v>18.010000000000016</c:v>
                </c:pt>
                <c:pt idx="1802">
                  <c:v>18.020000000000017</c:v>
                </c:pt>
                <c:pt idx="1803">
                  <c:v>18.030000000000019</c:v>
                </c:pt>
                <c:pt idx="1804">
                  <c:v>18.04000000000002</c:v>
                </c:pt>
                <c:pt idx="1805">
                  <c:v>18.050000000000022</c:v>
                </c:pt>
                <c:pt idx="1806">
                  <c:v>18.060000000000024</c:v>
                </c:pt>
                <c:pt idx="1807">
                  <c:v>18.070000000000025</c:v>
                </c:pt>
                <c:pt idx="1808">
                  <c:v>18.080000000000027</c:v>
                </c:pt>
                <c:pt idx="1809">
                  <c:v>18.090000000000028</c:v>
                </c:pt>
                <c:pt idx="1810">
                  <c:v>18.10000000000003</c:v>
                </c:pt>
                <c:pt idx="1811">
                  <c:v>18.110000000000031</c:v>
                </c:pt>
                <c:pt idx="1812">
                  <c:v>18.120000000000033</c:v>
                </c:pt>
                <c:pt idx="1813">
                  <c:v>18.130000000000035</c:v>
                </c:pt>
                <c:pt idx="1814">
                  <c:v>18.140000000000036</c:v>
                </c:pt>
                <c:pt idx="1815">
                  <c:v>18.150000000000038</c:v>
                </c:pt>
                <c:pt idx="1816">
                  <c:v>18.160000000000039</c:v>
                </c:pt>
                <c:pt idx="1817">
                  <c:v>18.170000000000041</c:v>
                </c:pt>
                <c:pt idx="1818">
                  <c:v>18.180000000000042</c:v>
                </c:pt>
                <c:pt idx="1819">
                  <c:v>18.190000000000044</c:v>
                </c:pt>
                <c:pt idx="1820">
                  <c:v>18.200000000000045</c:v>
                </c:pt>
                <c:pt idx="1821">
                  <c:v>18.210000000000047</c:v>
                </c:pt>
                <c:pt idx="1822">
                  <c:v>18.220000000000049</c:v>
                </c:pt>
                <c:pt idx="1823">
                  <c:v>18.23000000000005</c:v>
                </c:pt>
                <c:pt idx="1824">
                  <c:v>18.240000000000052</c:v>
                </c:pt>
                <c:pt idx="1825">
                  <c:v>18.250000000000053</c:v>
                </c:pt>
                <c:pt idx="1826">
                  <c:v>18.260000000000055</c:v>
                </c:pt>
                <c:pt idx="1827">
                  <c:v>18.270000000000056</c:v>
                </c:pt>
                <c:pt idx="1828">
                  <c:v>18.280000000000058</c:v>
                </c:pt>
                <c:pt idx="1829">
                  <c:v>18.29000000000006</c:v>
                </c:pt>
                <c:pt idx="1830">
                  <c:v>18.300000000000061</c:v>
                </c:pt>
                <c:pt idx="1831">
                  <c:v>18.310000000000063</c:v>
                </c:pt>
                <c:pt idx="1832">
                  <c:v>18.320000000000064</c:v>
                </c:pt>
                <c:pt idx="1833">
                  <c:v>18.330000000000066</c:v>
                </c:pt>
                <c:pt idx="1834">
                  <c:v>18.340000000000067</c:v>
                </c:pt>
                <c:pt idx="1835">
                  <c:v>18.350000000000069</c:v>
                </c:pt>
                <c:pt idx="1836">
                  <c:v>18.36000000000007</c:v>
                </c:pt>
                <c:pt idx="1837">
                  <c:v>18.370000000000072</c:v>
                </c:pt>
                <c:pt idx="1838">
                  <c:v>18.380000000000074</c:v>
                </c:pt>
                <c:pt idx="1839">
                  <c:v>18.390000000000075</c:v>
                </c:pt>
                <c:pt idx="1840">
                  <c:v>18.400000000000077</c:v>
                </c:pt>
                <c:pt idx="1841">
                  <c:v>18.410000000000078</c:v>
                </c:pt>
                <c:pt idx="1842">
                  <c:v>18.42000000000008</c:v>
                </c:pt>
                <c:pt idx="1843">
                  <c:v>18.430000000000081</c:v>
                </c:pt>
                <c:pt idx="1844">
                  <c:v>18.440000000000083</c:v>
                </c:pt>
                <c:pt idx="1845">
                  <c:v>18.450000000000085</c:v>
                </c:pt>
                <c:pt idx="1846">
                  <c:v>18.460000000000086</c:v>
                </c:pt>
                <c:pt idx="1847">
                  <c:v>18.470000000000088</c:v>
                </c:pt>
                <c:pt idx="1848">
                  <c:v>18.480000000000089</c:v>
                </c:pt>
                <c:pt idx="1849">
                  <c:v>18.490000000000091</c:v>
                </c:pt>
                <c:pt idx="1850">
                  <c:v>18.500000000000092</c:v>
                </c:pt>
                <c:pt idx="1851">
                  <c:v>18.510000000000094</c:v>
                </c:pt>
                <c:pt idx="1852">
                  <c:v>18.520000000000095</c:v>
                </c:pt>
                <c:pt idx="1853">
                  <c:v>18.530000000000097</c:v>
                </c:pt>
                <c:pt idx="1854">
                  <c:v>18.540000000000099</c:v>
                </c:pt>
                <c:pt idx="1855">
                  <c:v>18.5500000000001</c:v>
                </c:pt>
                <c:pt idx="1856">
                  <c:v>18.560000000000102</c:v>
                </c:pt>
                <c:pt idx="1857">
                  <c:v>18.570000000000103</c:v>
                </c:pt>
                <c:pt idx="1858">
                  <c:v>18.580000000000105</c:v>
                </c:pt>
                <c:pt idx="1859">
                  <c:v>18.590000000000106</c:v>
                </c:pt>
                <c:pt idx="1860">
                  <c:v>18.600000000000108</c:v>
                </c:pt>
                <c:pt idx="1861">
                  <c:v>18.61000000000011</c:v>
                </c:pt>
                <c:pt idx="1862">
                  <c:v>18.620000000000111</c:v>
                </c:pt>
                <c:pt idx="1863">
                  <c:v>18.630000000000113</c:v>
                </c:pt>
                <c:pt idx="1864">
                  <c:v>18.640000000000114</c:v>
                </c:pt>
                <c:pt idx="1865">
                  <c:v>18.650000000000116</c:v>
                </c:pt>
                <c:pt idx="1866">
                  <c:v>18.660000000000117</c:v>
                </c:pt>
                <c:pt idx="1867">
                  <c:v>18.670000000000119</c:v>
                </c:pt>
                <c:pt idx="1868">
                  <c:v>18.680000000000121</c:v>
                </c:pt>
                <c:pt idx="1869">
                  <c:v>18.690000000000122</c:v>
                </c:pt>
                <c:pt idx="1870">
                  <c:v>18.700000000000124</c:v>
                </c:pt>
                <c:pt idx="1871">
                  <c:v>18.710000000000125</c:v>
                </c:pt>
                <c:pt idx="1872">
                  <c:v>18.720000000000127</c:v>
                </c:pt>
                <c:pt idx="1873">
                  <c:v>18.730000000000128</c:v>
                </c:pt>
                <c:pt idx="1874">
                  <c:v>18.74000000000013</c:v>
                </c:pt>
                <c:pt idx="1875">
                  <c:v>18.750000000000131</c:v>
                </c:pt>
                <c:pt idx="1876">
                  <c:v>18.760000000000133</c:v>
                </c:pt>
                <c:pt idx="1877">
                  <c:v>18.770000000000135</c:v>
                </c:pt>
                <c:pt idx="1878">
                  <c:v>18.780000000000136</c:v>
                </c:pt>
                <c:pt idx="1879">
                  <c:v>18.790000000000138</c:v>
                </c:pt>
                <c:pt idx="1880">
                  <c:v>18.800000000000139</c:v>
                </c:pt>
                <c:pt idx="1881">
                  <c:v>18.810000000000141</c:v>
                </c:pt>
                <c:pt idx="1882">
                  <c:v>18.820000000000142</c:v>
                </c:pt>
                <c:pt idx="1883">
                  <c:v>18.830000000000144</c:v>
                </c:pt>
                <c:pt idx="1884">
                  <c:v>18.840000000000146</c:v>
                </c:pt>
                <c:pt idx="1885">
                  <c:v>18.850000000000147</c:v>
                </c:pt>
                <c:pt idx="1886">
                  <c:v>18.860000000000149</c:v>
                </c:pt>
                <c:pt idx="1887">
                  <c:v>18.87000000000015</c:v>
                </c:pt>
                <c:pt idx="1888">
                  <c:v>18.880000000000152</c:v>
                </c:pt>
                <c:pt idx="1889">
                  <c:v>18.890000000000153</c:v>
                </c:pt>
                <c:pt idx="1890">
                  <c:v>18.900000000000155</c:v>
                </c:pt>
                <c:pt idx="1891">
                  <c:v>18.910000000000156</c:v>
                </c:pt>
                <c:pt idx="1892">
                  <c:v>18.920000000000158</c:v>
                </c:pt>
                <c:pt idx="1893">
                  <c:v>18.93000000000016</c:v>
                </c:pt>
                <c:pt idx="1894">
                  <c:v>18.940000000000161</c:v>
                </c:pt>
                <c:pt idx="1895">
                  <c:v>18.950000000000163</c:v>
                </c:pt>
                <c:pt idx="1896">
                  <c:v>18.960000000000164</c:v>
                </c:pt>
                <c:pt idx="1897">
                  <c:v>18.970000000000166</c:v>
                </c:pt>
                <c:pt idx="1898">
                  <c:v>18.980000000000167</c:v>
                </c:pt>
                <c:pt idx="1899">
                  <c:v>18.990000000000169</c:v>
                </c:pt>
                <c:pt idx="1900">
                  <c:v>19.000000000000171</c:v>
                </c:pt>
                <c:pt idx="1901">
                  <c:v>19.010000000000172</c:v>
                </c:pt>
                <c:pt idx="1902">
                  <c:v>19.020000000000174</c:v>
                </c:pt>
                <c:pt idx="1903">
                  <c:v>19.030000000000175</c:v>
                </c:pt>
                <c:pt idx="1904">
                  <c:v>19.040000000000177</c:v>
                </c:pt>
                <c:pt idx="1905">
                  <c:v>19.050000000000178</c:v>
                </c:pt>
                <c:pt idx="1906">
                  <c:v>19.06000000000018</c:v>
                </c:pt>
                <c:pt idx="1907">
                  <c:v>19.070000000000181</c:v>
                </c:pt>
                <c:pt idx="1908">
                  <c:v>19.080000000000183</c:v>
                </c:pt>
                <c:pt idx="1909">
                  <c:v>19.090000000000185</c:v>
                </c:pt>
                <c:pt idx="1910">
                  <c:v>19.100000000000186</c:v>
                </c:pt>
                <c:pt idx="1911">
                  <c:v>19.110000000000188</c:v>
                </c:pt>
                <c:pt idx="1912">
                  <c:v>19.120000000000189</c:v>
                </c:pt>
                <c:pt idx="1913">
                  <c:v>19.130000000000191</c:v>
                </c:pt>
                <c:pt idx="1914">
                  <c:v>19.140000000000192</c:v>
                </c:pt>
                <c:pt idx="1915">
                  <c:v>19.150000000000194</c:v>
                </c:pt>
                <c:pt idx="1916">
                  <c:v>19.160000000000196</c:v>
                </c:pt>
                <c:pt idx="1917">
                  <c:v>19.170000000000197</c:v>
                </c:pt>
                <c:pt idx="1918">
                  <c:v>19.180000000000199</c:v>
                </c:pt>
                <c:pt idx="1919">
                  <c:v>19.1900000000002</c:v>
                </c:pt>
                <c:pt idx="1920">
                  <c:v>19.200000000000202</c:v>
                </c:pt>
                <c:pt idx="1921">
                  <c:v>19.210000000000203</c:v>
                </c:pt>
                <c:pt idx="1922">
                  <c:v>19.220000000000205</c:v>
                </c:pt>
                <c:pt idx="1923">
                  <c:v>19.230000000000206</c:v>
                </c:pt>
                <c:pt idx="1924">
                  <c:v>19.240000000000208</c:v>
                </c:pt>
                <c:pt idx="1925">
                  <c:v>19.25000000000021</c:v>
                </c:pt>
                <c:pt idx="1926">
                  <c:v>19.260000000000211</c:v>
                </c:pt>
                <c:pt idx="1927">
                  <c:v>19.270000000000213</c:v>
                </c:pt>
                <c:pt idx="1928">
                  <c:v>19.280000000000214</c:v>
                </c:pt>
                <c:pt idx="1929">
                  <c:v>19.290000000000216</c:v>
                </c:pt>
                <c:pt idx="1930">
                  <c:v>19.300000000000217</c:v>
                </c:pt>
                <c:pt idx="1931">
                  <c:v>19.310000000000219</c:v>
                </c:pt>
                <c:pt idx="1932">
                  <c:v>19.320000000000221</c:v>
                </c:pt>
                <c:pt idx="1933">
                  <c:v>19.330000000000222</c:v>
                </c:pt>
                <c:pt idx="1934">
                  <c:v>19.340000000000224</c:v>
                </c:pt>
                <c:pt idx="1935">
                  <c:v>19.350000000000225</c:v>
                </c:pt>
                <c:pt idx="1936">
                  <c:v>19.360000000000227</c:v>
                </c:pt>
                <c:pt idx="1937">
                  <c:v>19.370000000000228</c:v>
                </c:pt>
                <c:pt idx="1938">
                  <c:v>19.38000000000023</c:v>
                </c:pt>
                <c:pt idx="1939">
                  <c:v>19.390000000000231</c:v>
                </c:pt>
                <c:pt idx="1940">
                  <c:v>19.400000000000233</c:v>
                </c:pt>
                <c:pt idx="1941">
                  <c:v>19.410000000000235</c:v>
                </c:pt>
                <c:pt idx="1942">
                  <c:v>19.420000000000236</c:v>
                </c:pt>
                <c:pt idx="1943">
                  <c:v>19.430000000000238</c:v>
                </c:pt>
                <c:pt idx="1944">
                  <c:v>19.440000000000239</c:v>
                </c:pt>
                <c:pt idx="1945">
                  <c:v>19.450000000000241</c:v>
                </c:pt>
                <c:pt idx="1946">
                  <c:v>19.460000000000242</c:v>
                </c:pt>
                <c:pt idx="1947">
                  <c:v>19.470000000000244</c:v>
                </c:pt>
                <c:pt idx="1948">
                  <c:v>19.480000000000246</c:v>
                </c:pt>
                <c:pt idx="1949">
                  <c:v>19.490000000000247</c:v>
                </c:pt>
                <c:pt idx="1950">
                  <c:v>19.500000000000249</c:v>
                </c:pt>
                <c:pt idx="1951">
                  <c:v>19.51000000000025</c:v>
                </c:pt>
                <c:pt idx="1952">
                  <c:v>19.520000000000252</c:v>
                </c:pt>
                <c:pt idx="1953">
                  <c:v>19.530000000000253</c:v>
                </c:pt>
                <c:pt idx="1954">
                  <c:v>19.540000000000255</c:v>
                </c:pt>
                <c:pt idx="1955">
                  <c:v>19.550000000000257</c:v>
                </c:pt>
                <c:pt idx="1956">
                  <c:v>19.560000000000258</c:v>
                </c:pt>
                <c:pt idx="1957">
                  <c:v>19.57000000000026</c:v>
                </c:pt>
                <c:pt idx="1958">
                  <c:v>19.580000000000261</c:v>
                </c:pt>
                <c:pt idx="1959">
                  <c:v>19.590000000000263</c:v>
                </c:pt>
                <c:pt idx="1960">
                  <c:v>19.600000000000264</c:v>
                </c:pt>
                <c:pt idx="1961">
                  <c:v>19.610000000000266</c:v>
                </c:pt>
                <c:pt idx="1962">
                  <c:v>19.620000000000267</c:v>
                </c:pt>
                <c:pt idx="1963">
                  <c:v>19.630000000000269</c:v>
                </c:pt>
                <c:pt idx="1964">
                  <c:v>19.640000000000271</c:v>
                </c:pt>
                <c:pt idx="1965">
                  <c:v>19.650000000000272</c:v>
                </c:pt>
                <c:pt idx="1966">
                  <c:v>19.660000000000274</c:v>
                </c:pt>
                <c:pt idx="1967">
                  <c:v>19.670000000000275</c:v>
                </c:pt>
                <c:pt idx="1968">
                  <c:v>19.680000000000277</c:v>
                </c:pt>
                <c:pt idx="1969">
                  <c:v>19.690000000000278</c:v>
                </c:pt>
                <c:pt idx="1970">
                  <c:v>19.70000000000028</c:v>
                </c:pt>
                <c:pt idx="1971">
                  <c:v>19.710000000000282</c:v>
                </c:pt>
                <c:pt idx="1972">
                  <c:v>19.720000000000283</c:v>
                </c:pt>
                <c:pt idx="1973">
                  <c:v>19.730000000000285</c:v>
                </c:pt>
                <c:pt idx="1974">
                  <c:v>19.740000000000286</c:v>
                </c:pt>
                <c:pt idx="1975">
                  <c:v>19.750000000000288</c:v>
                </c:pt>
                <c:pt idx="1976">
                  <c:v>19.760000000000289</c:v>
                </c:pt>
                <c:pt idx="1977">
                  <c:v>19.770000000000291</c:v>
                </c:pt>
                <c:pt idx="1978">
                  <c:v>19.780000000000292</c:v>
                </c:pt>
                <c:pt idx="1979">
                  <c:v>19.790000000000294</c:v>
                </c:pt>
                <c:pt idx="1980">
                  <c:v>19.800000000000296</c:v>
                </c:pt>
                <c:pt idx="1981">
                  <c:v>19.810000000000297</c:v>
                </c:pt>
                <c:pt idx="1982">
                  <c:v>19.820000000000299</c:v>
                </c:pt>
                <c:pt idx="1983">
                  <c:v>19.8300000000003</c:v>
                </c:pt>
                <c:pt idx="1984">
                  <c:v>19.840000000000302</c:v>
                </c:pt>
                <c:pt idx="1985">
                  <c:v>19.850000000000303</c:v>
                </c:pt>
                <c:pt idx="1986">
                  <c:v>19.860000000000305</c:v>
                </c:pt>
                <c:pt idx="1987">
                  <c:v>19.870000000000307</c:v>
                </c:pt>
                <c:pt idx="1988">
                  <c:v>19.880000000000308</c:v>
                </c:pt>
                <c:pt idx="1989">
                  <c:v>19.89000000000031</c:v>
                </c:pt>
                <c:pt idx="1990">
                  <c:v>19.900000000000311</c:v>
                </c:pt>
                <c:pt idx="1991">
                  <c:v>19.910000000000313</c:v>
                </c:pt>
                <c:pt idx="1992">
                  <c:v>19.920000000000314</c:v>
                </c:pt>
                <c:pt idx="1993">
                  <c:v>19.930000000000316</c:v>
                </c:pt>
                <c:pt idx="1994">
                  <c:v>19.940000000000317</c:v>
                </c:pt>
                <c:pt idx="1995">
                  <c:v>19.950000000000319</c:v>
                </c:pt>
                <c:pt idx="1996">
                  <c:v>19.960000000000321</c:v>
                </c:pt>
                <c:pt idx="1997">
                  <c:v>19.970000000000322</c:v>
                </c:pt>
                <c:pt idx="1998">
                  <c:v>19.980000000000324</c:v>
                </c:pt>
                <c:pt idx="1999">
                  <c:v>19.990000000000325</c:v>
                </c:pt>
                <c:pt idx="2000">
                  <c:v>20.000000000000327</c:v>
                </c:pt>
                <c:pt idx="2001">
                  <c:v>20.010000000000328</c:v>
                </c:pt>
                <c:pt idx="2002">
                  <c:v>20.02000000000033</c:v>
                </c:pt>
                <c:pt idx="2003">
                  <c:v>20.030000000000332</c:v>
                </c:pt>
                <c:pt idx="2004">
                  <c:v>20.040000000000333</c:v>
                </c:pt>
                <c:pt idx="2005">
                  <c:v>20.050000000000335</c:v>
                </c:pt>
                <c:pt idx="2006">
                  <c:v>20.060000000000336</c:v>
                </c:pt>
                <c:pt idx="2007">
                  <c:v>20.070000000000338</c:v>
                </c:pt>
                <c:pt idx="2008">
                  <c:v>20.080000000000339</c:v>
                </c:pt>
                <c:pt idx="2009">
                  <c:v>20.090000000000341</c:v>
                </c:pt>
                <c:pt idx="2010">
                  <c:v>20.100000000000342</c:v>
                </c:pt>
                <c:pt idx="2011">
                  <c:v>20.110000000000344</c:v>
                </c:pt>
                <c:pt idx="2012">
                  <c:v>20.120000000000346</c:v>
                </c:pt>
                <c:pt idx="2013">
                  <c:v>20.130000000000347</c:v>
                </c:pt>
                <c:pt idx="2014">
                  <c:v>20.140000000000349</c:v>
                </c:pt>
                <c:pt idx="2015">
                  <c:v>20.15000000000035</c:v>
                </c:pt>
                <c:pt idx="2016">
                  <c:v>20.160000000000352</c:v>
                </c:pt>
                <c:pt idx="2017">
                  <c:v>20.170000000000353</c:v>
                </c:pt>
                <c:pt idx="2018">
                  <c:v>20.180000000000355</c:v>
                </c:pt>
                <c:pt idx="2019">
                  <c:v>20.190000000000357</c:v>
                </c:pt>
                <c:pt idx="2020">
                  <c:v>20.200000000000358</c:v>
                </c:pt>
                <c:pt idx="2021">
                  <c:v>20.21000000000036</c:v>
                </c:pt>
                <c:pt idx="2022">
                  <c:v>20.220000000000361</c:v>
                </c:pt>
                <c:pt idx="2023">
                  <c:v>20.230000000000363</c:v>
                </c:pt>
                <c:pt idx="2024">
                  <c:v>20.240000000000364</c:v>
                </c:pt>
                <c:pt idx="2025">
                  <c:v>20.250000000000366</c:v>
                </c:pt>
                <c:pt idx="2026">
                  <c:v>20.260000000000367</c:v>
                </c:pt>
                <c:pt idx="2027">
                  <c:v>20.270000000000369</c:v>
                </c:pt>
                <c:pt idx="2028">
                  <c:v>20.280000000000371</c:v>
                </c:pt>
                <c:pt idx="2029">
                  <c:v>20.290000000000372</c:v>
                </c:pt>
                <c:pt idx="2030">
                  <c:v>20.300000000000374</c:v>
                </c:pt>
                <c:pt idx="2031">
                  <c:v>20.310000000000375</c:v>
                </c:pt>
                <c:pt idx="2032">
                  <c:v>20.320000000000377</c:v>
                </c:pt>
                <c:pt idx="2033">
                  <c:v>20.330000000000378</c:v>
                </c:pt>
                <c:pt idx="2034">
                  <c:v>20.34000000000038</c:v>
                </c:pt>
                <c:pt idx="2035">
                  <c:v>20.350000000000382</c:v>
                </c:pt>
                <c:pt idx="2036">
                  <c:v>20.360000000000383</c:v>
                </c:pt>
                <c:pt idx="2037">
                  <c:v>20.370000000000385</c:v>
                </c:pt>
                <c:pt idx="2038">
                  <c:v>20.380000000000386</c:v>
                </c:pt>
                <c:pt idx="2039">
                  <c:v>20.390000000000388</c:v>
                </c:pt>
                <c:pt idx="2040">
                  <c:v>20.400000000000389</c:v>
                </c:pt>
                <c:pt idx="2041">
                  <c:v>20.410000000000391</c:v>
                </c:pt>
                <c:pt idx="2042">
                  <c:v>20.420000000000393</c:v>
                </c:pt>
                <c:pt idx="2043">
                  <c:v>20.430000000000394</c:v>
                </c:pt>
                <c:pt idx="2044">
                  <c:v>20.440000000000396</c:v>
                </c:pt>
                <c:pt idx="2045">
                  <c:v>20.450000000000397</c:v>
                </c:pt>
                <c:pt idx="2046">
                  <c:v>20.460000000000399</c:v>
                </c:pt>
                <c:pt idx="2047">
                  <c:v>20.4700000000004</c:v>
                </c:pt>
                <c:pt idx="2048">
                  <c:v>20.480000000000402</c:v>
                </c:pt>
                <c:pt idx="2049">
                  <c:v>20.490000000000403</c:v>
                </c:pt>
                <c:pt idx="2050">
                  <c:v>20.500000000000405</c:v>
                </c:pt>
                <c:pt idx="2051">
                  <c:v>20.510000000000407</c:v>
                </c:pt>
                <c:pt idx="2052">
                  <c:v>20.520000000000408</c:v>
                </c:pt>
                <c:pt idx="2053">
                  <c:v>20.53000000000041</c:v>
                </c:pt>
                <c:pt idx="2054">
                  <c:v>20.540000000000411</c:v>
                </c:pt>
                <c:pt idx="2055">
                  <c:v>20.550000000000413</c:v>
                </c:pt>
                <c:pt idx="2056">
                  <c:v>20.560000000000414</c:v>
                </c:pt>
                <c:pt idx="2057">
                  <c:v>20.570000000000416</c:v>
                </c:pt>
                <c:pt idx="2058">
                  <c:v>20.580000000000418</c:v>
                </c:pt>
                <c:pt idx="2059">
                  <c:v>20.590000000000419</c:v>
                </c:pt>
                <c:pt idx="2060">
                  <c:v>20.600000000000421</c:v>
                </c:pt>
                <c:pt idx="2061">
                  <c:v>20.610000000000422</c:v>
                </c:pt>
                <c:pt idx="2062">
                  <c:v>20.620000000000424</c:v>
                </c:pt>
                <c:pt idx="2063">
                  <c:v>20.630000000000425</c:v>
                </c:pt>
                <c:pt idx="2064">
                  <c:v>20.640000000000427</c:v>
                </c:pt>
                <c:pt idx="2065">
                  <c:v>20.650000000000428</c:v>
                </c:pt>
                <c:pt idx="2066">
                  <c:v>20.66000000000043</c:v>
                </c:pt>
                <c:pt idx="2067">
                  <c:v>20.670000000000432</c:v>
                </c:pt>
                <c:pt idx="2068">
                  <c:v>20.680000000000433</c:v>
                </c:pt>
                <c:pt idx="2069">
                  <c:v>20.690000000000435</c:v>
                </c:pt>
                <c:pt idx="2070">
                  <c:v>20.700000000000436</c:v>
                </c:pt>
                <c:pt idx="2071">
                  <c:v>20.710000000000438</c:v>
                </c:pt>
                <c:pt idx="2072">
                  <c:v>20.720000000000439</c:v>
                </c:pt>
                <c:pt idx="2073">
                  <c:v>20.730000000000441</c:v>
                </c:pt>
                <c:pt idx="2074">
                  <c:v>20.740000000000443</c:v>
                </c:pt>
                <c:pt idx="2075">
                  <c:v>20.750000000000444</c:v>
                </c:pt>
                <c:pt idx="2076">
                  <c:v>20.760000000000446</c:v>
                </c:pt>
                <c:pt idx="2077">
                  <c:v>20.770000000000447</c:v>
                </c:pt>
                <c:pt idx="2078">
                  <c:v>20.780000000000449</c:v>
                </c:pt>
                <c:pt idx="2079">
                  <c:v>20.79000000000045</c:v>
                </c:pt>
                <c:pt idx="2080">
                  <c:v>20.800000000000452</c:v>
                </c:pt>
                <c:pt idx="2081">
                  <c:v>20.810000000000453</c:v>
                </c:pt>
                <c:pt idx="2082">
                  <c:v>20.820000000000455</c:v>
                </c:pt>
                <c:pt idx="2083">
                  <c:v>20.830000000000457</c:v>
                </c:pt>
                <c:pt idx="2084">
                  <c:v>20.840000000000458</c:v>
                </c:pt>
                <c:pt idx="2085">
                  <c:v>20.85000000000046</c:v>
                </c:pt>
                <c:pt idx="2086">
                  <c:v>20.860000000000461</c:v>
                </c:pt>
                <c:pt idx="2087">
                  <c:v>20.870000000000463</c:v>
                </c:pt>
                <c:pt idx="2088">
                  <c:v>20.880000000000464</c:v>
                </c:pt>
                <c:pt idx="2089">
                  <c:v>20.890000000000466</c:v>
                </c:pt>
                <c:pt idx="2090">
                  <c:v>20.900000000000468</c:v>
                </c:pt>
                <c:pt idx="2091">
                  <c:v>20.910000000000469</c:v>
                </c:pt>
                <c:pt idx="2092">
                  <c:v>20.920000000000471</c:v>
                </c:pt>
                <c:pt idx="2093">
                  <c:v>20.930000000000472</c:v>
                </c:pt>
                <c:pt idx="2094">
                  <c:v>20.940000000000474</c:v>
                </c:pt>
                <c:pt idx="2095">
                  <c:v>20.950000000000475</c:v>
                </c:pt>
                <c:pt idx="2096">
                  <c:v>20.960000000000477</c:v>
                </c:pt>
                <c:pt idx="2097">
                  <c:v>20.970000000000478</c:v>
                </c:pt>
                <c:pt idx="2098">
                  <c:v>20.98000000000048</c:v>
                </c:pt>
                <c:pt idx="2099">
                  <c:v>20.990000000000482</c:v>
                </c:pt>
                <c:pt idx="2100">
                  <c:v>21.000000000000483</c:v>
                </c:pt>
                <c:pt idx="2101">
                  <c:v>21.010000000000485</c:v>
                </c:pt>
                <c:pt idx="2102">
                  <c:v>21.020000000000486</c:v>
                </c:pt>
                <c:pt idx="2103">
                  <c:v>21.030000000000488</c:v>
                </c:pt>
                <c:pt idx="2104">
                  <c:v>21.040000000000489</c:v>
                </c:pt>
                <c:pt idx="2105">
                  <c:v>21.050000000000491</c:v>
                </c:pt>
                <c:pt idx="2106">
                  <c:v>21.060000000000493</c:v>
                </c:pt>
                <c:pt idx="2107">
                  <c:v>21.070000000000494</c:v>
                </c:pt>
                <c:pt idx="2108">
                  <c:v>21.080000000000496</c:v>
                </c:pt>
                <c:pt idx="2109">
                  <c:v>21.090000000000497</c:v>
                </c:pt>
                <c:pt idx="2110">
                  <c:v>21.100000000000499</c:v>
                </c:pt>
                <c:pt idx="2111">
                  <c:v>21.1100000000005</c:v>
                </c:pt>
                <c:pt idx="2112">
                  <c:v>21.120000000000502</c:v>
                </c:pt>
                <c:pt idx="2113">
                  <c:v>21.130000000000503</c:v>
                </c:pt>
                <c:pt idx="2114">
                  <c:v>21.140000000000505</c:v>
                </c:pt>
                <c:pt idx="2115">
                  <c:v>21.150000000000507</c:v>
                </c:pt>
                <c:pt idx="2116">
                  <c:v>21.160000000000508</c:v>
                </c:pt>
                <c:pt idx="2117">
                  <c:v>21.17000000000051</c:v>
                </c:pt>
                <c:pt idx="2118">
                  <c:v>21.180000000000511</c:v>
                </c:pt>
                <c:pt idx="2119">
                  <c:v>21.190000000000513</c:v>
                </c:pt>
                <c:pt idx="2120">
                  <c:v>21.200000000000514</c:v>
                </c:pt>
                <c:pt idx="2121">
                  <c:v>21.210000000000516</c:v>
                </c:pt>
                <c:pt idx="2122">
                  <c:v>21.220000000000518</c:v>
                </c:pt>
                <c:pt idx="2123">
                  <c:v>21.230000000000519</c:v>
                </c:pt>
                <c:pt idx="2124">
                  <c:v>21.240000000000521</c:v>
                </c:pt>
                <c:pt idx="2125">
                  <c:v>21.250000000000522</c:v>
                </c:pt>
                <c:pt idx="2126">
                  <c:v>21.260000000000524</c:v>
                </c:pt>
                <c:pt idx="2127">
                  <c:v>21.270000000000525</c:v>
                </c:pt>
                <c:pt idx="2128">
                  <c:v>21.280000000000527</c:v>
                </c:pt>
                <c:pt idx="2129">
                  <c:v>21.290000000000529</c:v>
                </c:pt>
                <c:pt idx="2130">
                  <c:v>21.30000000000053</c:v>
                </c:pt>
                <c:pt idx="2131">
                  <c:v>21.310000000000532</c:v>
                </c:pt>
                <c:pt idx="2132">
                  <c:v>21.320000000000533</c:v>
                </c:pt>
                <c:pt idx="2133">
                  <c:v>21.330000000000535</c:v>
                </c:pt>
                <c:pt idx="2134">
                  <c:v>21.340000000000536</c:v>
                </c:pt>
                <c:pt idx="2135">
                  <c:v>21.350000000000538</c:v>
                </c:pt>
                <c:pt idx="2136">
                  <c:v>21.360000000000539</c:v>
                </c:pt>
                <c:pt idx="2137">
                  <c:v>21.370000000000541</c:v>
                </c:pt>
                <c:pt idx="2138">
                  <c:v>21.380000000000543</c:v>
                </c:pt>
                <c:pt idx="2139">
                  <c:v>21.390000000000544</c:v>
                </c:pt>
                <c:pt idx="2140">
                  <c:v>21.400000000000546</c:v>
                </c:pt>
                <c:pt idx="2141">
                  <c:v>21.410000000000547</c:v>
                </c:pt>
                <c:pt idx="2142">
                  <c:v>21.420000000000549</c:v>
                </c:pt>
                <c:pt idx="2143">
                  <c:v>21.43000000000055</c:v>
                </c:pt>
                <c:pt idx="2144">
                  <c:v>21.440000000000552</c:v>
                </c:pt>
                <c:pt idx="2145">
                  <c:v>21.450000000000554</c:v>
                </c:pt>
                <c:pt idx="2146">
                  <c:v>21.460000000000555</c:v>
                </c:pt>
                <c:pt idx="2147">
                  <c:v>21.470000000000557</c:v>
                </c:pt>
                <c:pt idx="2148">
                  <c:v>21.480000000000558</c:v>
                </c:pt>
                <c:pt idx="2149">
                  <c:v>21.49000000000056</c:v>
                </c:pt>
                <c:pt idx="2150">
                  <c:v>21.500000000000561</c:v>
                </c:pt>
                <c:pt idx="2151">
                  <c:v>21.510000000000563</c:v>
                </c:pt>
                <c:pt idx="2152">
                  <c:v>21.520000000000564</c:v>
                </c:pt>
                <c:pt idx="2153">
                  <c:v>21.530000000000566</c:v>
                </c:pt>
                <c:pt idx="2154">
                  <c:v>21.540000000000568</c:v>
                </c:pt>
                <c:pt idx="2155">
                  <c:v>21.550000000000569</c:v>
                </c:pt>
                <c:pt idx="2156">
                  <c:v>21.560000000000571</c:v>
                </c:pt>
                <c:pt idx="2157">
                  <c:v>21.570000000000572</c:v>
                </c:pt>
                <c:pt idx="2158">
                  <c:v>21.580000000000574</c:v>
                </c:pt>
                <c:pt idx="2159">
                  <c:v>21.590000000000575</c:v>
                </c:pt>
                <c:pt idx="2160">
                  <c:v>21.600000000000577</c:v>
                </c:pt>
                <c:pt idx="2161">
                  <c:v>21.610000000000579</c:v>
                </c:pt>
                <c:pt idx="2162">
                  <c:v>21.62000000000058</c:v>
                </c:pt>
                <c:pt idx="2163">
                  <c:v>21.630000000000582</c:v>
                </c:pt>
                <c:pt idx="2164">
                  <c:v>21.640000000000583</c:v>
                </c:pt>
                <c:pt idx="2165">
                  <c:v>21.650000000000585</c:v>
                </c:pt>
                <c:pt idx="2166">
                  <c:v>21.660000000000586</c:v>
                </c:pt>
                <c:pt idx="2167">
                  <c:v>21.670000000000588</c:v>
                </c:pt>
                <c:pt idx="2168">
                  <c:v>21.680000000000589</c:v>
                </c:pt>
                <c:pt idx="2169">
                  <c:v>21.690000000000591</c:v>
                </c:pt>
                <c:pt idx="2170">
                  <c:v>21.700000000000593</c:v>
                </c:pt>
                <c:pt idx="2171">
                  <c:v>21.710000000000594</c:v>
                </c:pt>
                <c:pt idx="2172">
                  <c:v>21.720000000000596</c:v>
                </c:pt>
                <c:pt idx="2173">
                  <c:v>21.730000000000597</c:v>
                </c:pt>
                <c:pt idx="2174">
                  <c:v>21.740000000000599</c:v>
                </c:pt>
                <c:pt idx="2175">
                  <c:v>21.7500000000006</c:v>
                </c:pt>
                <c:pt idx="2176">
                  <c:v>21.760000000000602</c:v>
                </c:pt>
                <c:pt idx="2177">
                  <c:v>21.770000000000604</c:v>
                </c:pt>
                <c:pt idx="2178">
                  <c:v>21.780000000000605</c:v>
                </c:pt>
                <c:pt idx="2179">
                  <c:v>21.790000000000607</c:v>
                </c:pt>
                <c:pt idx="2180">
                  <c:v>21.800000000000608</c:v>
                </c:pt>
                <c:pt idx="2181">
                  <c:v>21.81000000000061</c:v>
                </c:pt>
                <c:pt idx="2182">
                  <c:v>21.820000000000611</c:v>
                </c:pt>
                <c:pt idx="2183">
                  <c:v>21.830000000000613</c:v>
                </c:pt>
                <c:pt idx="2184">
                  <c:v>21.840000000000614</c:v>
                </c:pt>
                <c:pt idx="2185">
                  <c:v>21.850000000000616</c:v>
                </c:pt>
                <c:pt idx="2186">
                  <c:v>21.860000000000618</c:v>
                </c:pt>
                <c:pt idx="2187">
                  <c:v>21.870000000000619</c:v>
                </c:pt>
                <c:pt idx="2188">
                  <c:v>21.880000000000621</c:v>
                </c:pt>
                <c:pt idx="2189">
                  <c:v>21.890000000000622</c:v>
                </c:pt>
                <c:pt idx="2190">
                  <c:v>21.900000000000624</c:v>
                </c:pt>
                <c:pt idx="2191">
                  <c:v>21.910000000000625</c:v>
                </c:pt>
                <c:pt idx="2192">
                  <c:v>21.920000000000627</c:v>
                </c:pt>
                <c:pt idx="2193">
                  <c:v>21.930000000000629</c:v>
                </c:pt>
                <c:pt idx="2194">
                  <c:v>21.94000000000063</c:v>
                </c:pt>
                <c:pt idx="2195">
                  <c:v>21.950000000000632</c:v>
                </c:pt>
                <c:pt idx="2196">
                  <c:v>21.960000000000633</c:v>
                </c:pt>
                <c:pt idx="2197">
                  <c:v>21.970000000000635</c:v>
                </c:pt>
                <c:pt idx="2198">
                  <c:v>21.980000000000636</c:v>
                </c:pt>
                <c:pt idx="2199">
                  <c:v>21.990000000000638</c:v>
                </c:pt>
                <c:pt idx="2200">
                  <c:v>22.000000000000639</c:v>
                </c:pt>
                <c:pt idx="2201">
                  <c:v>22.010000000000641</c:v>
                </c:pt>
                <c:pt idx="2202">
                  <c:v>22.020000000000643</c:v>
                </c:pt>
                <c:pt idx="2203">
                  <c:v>22.030000000000644</c:v>
                </c:pt>
                <c:pt idx="2204">
                  <c:v>22.040000000000646</c:v>
                </c:pt>
                <c:pt idx="2205">
                  <c:v>22.050000000000647</c:v>
                </c:pt>
                <c:pt idx="2206">
                  <c:v>22.060000000000649</c:v>
                </c:pt>
                <c:pt idx="2207">
                  <c:v>22.07000000000065</c:v>
                </c:pt>
                <c:pt idx="2208">
                  <c:v>22.080000000000652</c:v>
                </c:pt>
                <c:pt idx="2209">
                  <c:v>22.090000000000654</c:v>
                </c:pt>
                <c:pt idx="2210">
                  <c:v>22.100000000000655</c:v>
                </c:pt>
                <c:pt idx="2211">
                  <c:v>22.110000000000657</c:v>
                </c:pt>
                <c:pt idx="2212">
                  <c:v>22.120000000000658</c:v>
                </c:pt>
                <c:pt idx="2213">
                  <c:v>22.13000000000066</c:v>
                </c:pt>
                <c:pt idx="2214">
                  <c:v>22.140000000000661</c:v>
                </c:pt>
                <c:pt idx="2215">
                  <c:v>22.150000000000663</c:v>
                </c:pt>
                <c:pt idx="2216">
                  <c:v>22.160000000000664</c:v>
                </c:pt>
                <c:pt idx="2217">
                  <c:v>22.170000000000666</c:v>
                </c:pt>
                <c:pt idx="2218">
                  <c:v>22.180000000000668</c:v>
                </c:pt>
                <c:pt idx="2219">
                  <c:v>22.190000000000669</c:v>
                </c:pt>
                <c:pt idx="2220">
                  <c:v>22.200000000000671</c:v>
                </c:pt>
                <c:pt idx="2221">
                  <c:v>22.210000000000672</c:v>
                </c:pt>
                <c:pt idx="2222">
                  <c:v>22.220000000000674</c:v>
                </c:pt>
                <c:pt idx="2223">
                  <c:v>22.230000000000675</c:v>
                </c:pt>
                <c:pt idx="2224">
                  <c:v>22.240000000000677</c:v>
                </c:pt>
                <c:pt idx="2225">
                  <c:v>22.250000000000679</c:v>
                </c:pt>
                <c:pt idx="2226">
                  <c:v>22.26000000000068</c:v>
                </c:pt>
                <c:pt idx="2227">
                  <c:v>22.270000000000682</c:v>
                </c:pt>
                <c:pt idx="2228">
                  <c:v>22.280000000000683</c:v>
                </c:pt>
                <c:pt idx="2229">
                  <c:v>22.290000000000685</c:v>
                </c:pt>
                <c:pt idx="2230">
                  <c:v>22.300000000000686</c:v>
                </c:pt>
                <c:pt idx="2231">
                  <c:v>22.310000000000688</c:v>
                </c:pt>
                <c:pt idx="2232">
                  <c:v>22.32000000000069</c:v>
                </c:pt>
                <c:pt idx="2233">
                  <c:v>22.330000000000691</c:v>
                </c:pt>
                <c:pt idx="2234">
                  <c:v>22.340000000000693</c:v>
                </c:pt>
                <c:pt idx="2235">
                  <c:v>22.350000000000694</c:v>
                </c:pt>
                <c:pt idx="2236">
                  <c:v>22.360000000000696</c:v>
                </c:pt>
                <c:pt idx="2237">
                  <c:v>22.370000000000697</c:v>
                </c:pt>
                <c:pt idx="2238">
                  <c:v>22.380000000000699</c:v>
                </c:pt>
                <c:pt idx="2239">
                  <c:v>22.3900000000007</c:v>
                </c:pt>
                <c:pt idx="2240">
                  <c:v>22.400000000000702</c:v>
                </c:pt>
                <c:pt idx="2241">
                  <c:v>22.410000000000704</c:v>
                </c:pt>
                <c:pt idx="2242">
                  <c:v>22.420000000000705</c:v>
                </c:pt>
                <c:pt idx="2243">
                  <c:v>22.430000000000707</c:v>
                </c:pt>
                <c:pt idx="2244">
                  <c:v>22.440000000000708</c:v>
                </c:pt>
                <c:pt idx="2245">
                  <c:v>22.45000000000071</c:v>
                </c:pt>
                <c:pt idx="2246">
                  <c:v>22.460000000000711</c:v>
                </c:pt>
                <c:pt idx="2247">
                  <c:v>22.470000000000713</c:v>
                </c:pt>
                <c:pt idx="2248">
                  <c:v>22.480000000000715</c:v>
                </c:pt>
                <c:pt idx="2249">
                  <c:v>22.490000000000716</c:v>
                </c:pt>
                <c:pt idx="2250">
                  <c:v>22.500000000000718</c:v>
                </c:pt>
                <c:pt idx="2251">
                  <c:v>22.510000000000719</c:v>
                </c:pt>
                <c:pt idx="2252">
                  <c:v>22.520000000000721</c:v>
                </c:pt>
                <c:pt idx="2253">
                  <c:v>22.530000000000722</c:v>
                </c:pt>
                <c:pt idx="2254">
                  <c:v>22.540000000000724</c:v>
                </c:pt>
                <c:pt idx="2255">
                  <c:v>22.550000000000725</c:v>
                </c:pt>
                <c:pt idx="2256">
                  <c:v>22.560000000000727</c:v>
                </c:pt>
                <c:pt idx="2257">
                  <c:v>22.570000000000729</c:v>
                </c:pt>
                <c:pt idx="2258">
                  <c:v>22.58000000000073</c:v>
                </c:pt>
                <c:pt idx="2259">
                  <c:v>22.590000000000732</c:v>
                </c:pt>
                <c:pt idx="2260">
                  <c:v>22.600000000000733</c:v>
                </c:pt>
                <c:pt idx="2261">
                  <c:v>22.610000000000735</c:v>
                </c:pt>
                <c:pt idx="2262">
                  <c:v>22.620000000000736</c:v>
                </c:pt>
                <c:pt idx="2263">
                  <c:v>22.630000000000738</c:v>
                </c:pt>
                <c:pt idx="2264">
                  <c:v>22.64000000000074</c:v>
                </c:pt>
                <c:pt idx="2265">
                  <c:v>22.650000000000741</c:v>
                </c:pt>
                <c:pt idx="2266">
                  <c:v>22.660000000000743</c:v>
                </c:pt>
                <c:pt idx="2267">
                  <c:v>22.670000000000744</c:v>
                </c:pt>
                <c:pt idx="2268">
                  <c:v>22.680000000000746</c:v>
                </c:pt>
                <c:pt idx="2269">
                  <c:v>22.690000000000747</c:v>
                </c:pt>
                <c:pt idx="2270">
                  <c:v>22.700000000000749</c:v>
                </c:pt>
                <c:pt idx="2271">
                  <c:v>22.71000000000075</c:v>
                </c:pt>
                <c:pt idx="2272">
                  <c:v>22.720000000000752</c:v>
                </c:pt>
                <c:pt idx="2273">
                  <c:v>22.730000000000754</c:v>
                </c:pt>
                <c:pt idx="2274">
                  <c:v>22.740000000000755</c:v>
                </c:pt>
                <c:pt idx="2275">
                  <c:v>22.750000000000757</c:v>
                </c:pt>
                <c:pt idx="2276">
                  <c:v>22.760000000000758</c:v>
                </c:pt>
                <c:pt idx="2277">
                  <c:v>22.77000000000076</c:v>
                </c:pt>
                <c:pt idx="2278">
                  <c:v>22.780000000000761</c:v>
                </c:pt>
                <c:pt idx="2279">
                  <c:v>22.790000000000763</c:v>
                </c:pt>
                <c:pt idx="2280">
                  <c:v>22.800000000000765</c:v>
                </c:pt>
                <c:pt idx="2281">
                  <c:v>22.810000000000766</c:v>
                </c:pt>
                <c:pt idx="2282">
                  <c:v>22.820000000000768</c:v>
                </c:pt>
                <c:pt idx="2283">
                  <c:v>22.830000000000769</c:v>
                </c:pt>
                <c:pt idx="2284">
                  <c:v>22.840000000000771</c:v>
                </c:pt>
                <c:pt idx="2285">
                  <c:v>22.850000000000772</c:v>
                </c:pt>
                <c:pt idx="2286">
                  <c:v>22.860000000000774</c:v>
                </c:pt>
                <c:pt idx="2287">
                  <c:v>22.870000000000775</c:v>
                </c:pt>
                <c:pt idx="2288">
                  <c:v>22.880000000000777</c:v>
                </c:pt>
                <c:pt idx="2289">
                  <c:v>22.890000000000779</c:v>
                </c:pt>
                <c:pt idx="2290">
                  <c:v>22.90000000000078</c:v>
                </c:pt>
                <c:pt idx="2291">
                  <c:v>22.910000000000782</c:v>
                </c:pt>
                <c:pt idx="2292">
                  <c:v>22.920000000000783</c:v>
                </c:pt>
                <c:pt idx="2293">
                  <c:v>22.930000000000785</c:v>
                </c:pt>
                <c:pt idx="2294">
                  <c:v>22.940000000000786</c:v>
                </c:pt>
                <c:pt idx="2295">
                  <c:v>22.950000000000788</c:v>
                </c:pt>
                <c:pt idx="2296">
                  <c:v>22.96000000000079</c:v>
                </c:pt>
                <c:pt idx="2297">
                  <c:v>22.970000000000791</c:v>
                </c:pt>
                <c:pt idx="2298">
                  <c:v>22.980000000000793</c:v>
                </c:pt>
                <c:pt idx="2299">
                  <c:v>22.990000000000794</c:v>
                </c:pt>
                <c:pt idx="2300">
                  <c:v>23.000000000000796</c:v>
                </c:pt>
                <c:pt idx="2301">
                  <c:v>23.010000000000797</c:v>
                </c:pt>
                <c:pt idx="2302">
                  <c:v>23.020000000000799</c:v>
                </c:pt>
                <c:pt idx="2303">
                  <c:v>23.0300000000008</c:v>
                </c:pt>
                <c:pt idx="2304">
                  <c:v>23.040000000000802</c:v>
                </c:pt>
                <c:pt idx="2305">
                  <c:v>23.050000000000804</c:v>
                </c:pt>
                <c:pt idx="2306">
                  <c:v>23.060000000000805</c:v>
                </c:pt>
                <c:pt idx="2307">
                  <c:v>23.070000000000807</c:v>
                </c:pt>
                <c:pt idx="2308">
                  <c:v>23.080000000000808</c:v>
                </c:pt>
                <c:pt idx="2309">
                  <c:v>23.09000000000081</c:v>
                </c:pt>
                <c:pt idx="2310">
                  <c:v>23.100000000000811</c:v>
                </c:pt>
                <c:pt idx="2311">
                  <c:v>23.110000000000813</c:v>
                </c:pt>
                <c:pt idx="2312">
                  <c:v>23.120000000000815</c:v>
                </c:pt>
                <c:pt idx="2313">
                  <c:v>23.130000000000816</c:v>
                </c:pt>
                <c:pt idx="2314">
                  <c:v>23.140000000000818</c:v>
                </c:pt>
                <c:pt idx="2315">
                  <c:v>23.150000000000819</c:v>
                </c:pt>
                <c:pt idx="2316">
                  <c:v>23.160000000000821</c:v>
                </c:pt>
                <c:pt idx="2317">
                  <c:v>23.170000000000822</c:v>
                </c:pt>
                <c:pt idx="2318">
                  <c:v>23.180000000000824</c:v>
                </c:pt>
                <c:pt idx="2319">
                  <c:v>23.190000000000826</c:v>
                </c:pt>
                <c:pt idx="2320">
                  <c:v>23.200000000000827</c:v>
                </c:pt>
                <c:pt idx="2321">
                  <c:v>23.210000000000829</c:v>
                </c:pt>
                <c:pt idx="2322">
                  <c:v>23.22000000000083</c:v>
                </c:pt>
                <c:pt idx="2323">
                  <c:v>23.230000000000832</c:v>
                </c:pt>
                <c:pt idx="2324">
                  <c:v>23.240000000000833</c:v>
                </c:pt>
                <c:pt idx="2325">
                  <c:v>23.250000000000835</c:v>
                </c:pt>
                <c:pt idx="2326">
                  <c:v>23.260000000000836</c:v>
                </c:pt>
                <c:pt idx="2327">
                  <c:v>23.270000000000838</c:v>
                </c:pt>
                <c:pt idx="2328">
                  <c:v>23.28000000000084</c:v>
                </c:pt>
                <c:pt idx="2329">
                  <c:v>23.290000000000841</c:v>
                </c:pt>
                <c:pt idx="2330">
                  <c:v>23.300000000000843</c:v>
                </c:pt>
                <c:pt idx="2331">
                  <c:v>23.310000000000844</c:v>
                </c:pt>
                <c:pt idx="2332">
                  <c:v>23.320000000000846</c:v>
                </c:pt>
                <c:pt idx="2333">
                  <c:v>23.330000000000847</c:v>
                </c:pt>
                <c:pt idx="2334">
                  <c:v>23.340000000000849</c:v>
                </c:pt>
                <c:pt idx="2335">
                  <c:v>23.350000000000851</c:v>
                </c:pt>
                <c:pt idx="2336">
                  <c:v>23.360000000000852</c:v>
                </c:pt>
                <c:pt idx="2337">
                  <c:v>23.370000000000854</c:v>
                </c:pt>
                <c:pt idx="2338">
                  <c:v>23.380000000000855</c:v>
                </c:pt>
                <c:pt idx="2339">
                  <c:v>23.390000000000857</c:v>
                </c:pt>
                <c:pt idx="2340">
                  <c:v>23.400000000000858</c:v>
                </c:pt>
                <c:pt idx="2341">
                  <c:v>23.41000000000086</c:v>
                </c:pt>
                <c:pt idx="2342">
                  <c:v>23.420000000000861</c:v>
                </c:pt>
                <c:pt idx="2343">
                  <c:v>23.430000000000863</c:v>
                </c:pt>
                <c:pt idx="2344">
                  <c:v>23.440000000000865</c:v>
                </c:pt>
                <c:pt idx="2345">
                  <c:v>23.450000000000866</c:v>
                </c:pt>
                <c:pt idx="2346">
                  <c:v>23.460000000000868</c:v>
                </c:pt>
                <c:pt idx="2347">
                  <c:v>23.470000000000869</c:v>
                </c:pt>
                <c:pt idx="2348">
                  <c:v>23.480000000000871</c:v>
                </c:pt>
                <c:pt idx="2349">
                  <c:v>23.490000000000872</c:v>
                </c:pt>
                <c:pt idx="2350">
                  <c:v>23.500000000000874</c:v>
                </c:pt>
                <c:pt idx="2351">
                  <c:v>23.510000000000876</c:v>
                </c:pt>
                <c:pt idx="2352">
                  <c:v>23.520000000000877</c:v>
                </c:pt>
                <c:pt idx="2353">
                  <c:v>23.530000000000879</c:v>
                </c:pt>
                <c:pt idx="2354">
                  <c:v>23.54000000000088</c:v>
                </c:pt>
                <c:pt idx="2355">
                  <c:v>23.550000000000882</c:v>
                </c:pt>
                <c:pt idx="2356">
                  <c:v>23.560000000000883</c:v>
                </c:pt>
                <c:pt idx="2357">
                  <c:v>23.570000000000885</c:v>
                </c:pt>
                <c:pt idx="2358">
                  <c:v>23.580000000000886</c:v>
                </c:pt>
                <c:pt idx="2359">
                  <c:v>23.590000000000888</c:v>
                </c:pt>
                <c:pt idx="2360">
                  <c:v>23.60000000000089</c:v>
                </c:pt>
                <c:pt idx="2361">
                  <c:v>23.610000000000891</c:v>
                </c:pt>
                <c:pt idx="2362">
                  <c:v>23.620000000000893</c:v>
                </c:pt>
                <c:pt idx="2363">
                  <c:v>23.630000000000894</c:v>
                </c:pt>
                <c:pt idx="2364">
                  <c:v>23.640000000000896</c:v>
                </c:pt>
                <c:pt idx="2365">
                  <c:v>23.650000000000897</c:v>
                </c:pt>
                <c:pt idx="2366">
                  <c:v>23.660000000000899</c:v>
                </c:pt>
                <c:pt idx="2367">
                  <c:v>23.670000000000901</c:v>
                </c:pt>
                <c:pt idx="2368">
                  <c:v>23.680000000000902</c:v>
                </c:pt>
                <c:pt idx="2369">
                  <c:v>23.690000000000904</c:v>
                </c:pt>
                <c:pt idx="2370">
                  <c:v>23.700000000000905</c:v>
                </c:pt>
                <c:pt idx="2371">
                  <c:v>23.710000000000907</c:v>
                </c:pt>
                <c:pt idx="2372">
                  <c:v>23.720000000000908</c:v>
                </c:pt>
                <c:pt idx="2373">
                  <c:v>23.73000000000091</c:v>
                </c:pt>
                <c:pt idx="2374">
                  <c:v>23.740000000000911</c:v>
                </c:pt>
                <c:pt idx="2375">
                  <c:v>23.750000000000913</c:v>
                </c:pt>
                <c:pt idx="2376">
                  <c:v>23.760000000000915</c:v>
                </c:pt>
                <c:pt idx="2377">
                  <c:v>23.770000000000916</c:v>
                </c:pt>
                <c:pt idx="2378">
                  <c:v>23.780000000000918</c:v>
                </c:pt>
                <c:pt idx="2379">
                  <c:v>23.790000000000919</c:v>
                </c:pt>
                <c:pt idx="2380">
                  <c:v>23.800000000000921</c:v>
                </c:pt>
                <c:pt idx="2381">
                  <c:v>23.810000000000922</c:v>
                </c:pt>
                <c:pt idx="2382">
                  <c:v>23.820000000000924</c:v>
                </c:pt>
                <c:pt idx="2383">
                  <c:v>23.830000000000926</c:v>
                </c:pt>
                <c:pt idx="2384">
                  <c:v>23.840000000000927</c:v>
                </c:pt>
                <c:pt idx="2385">
                  <c:v>23.850000000000929</c:v>
                </c:pt>
                <c:pt idx="2386">
                  <c:v>23.86000000000093</c:v>
                </c:pt>
                <c:pt idx="2387">
                  <c:v>23.870000000000932</c:v>
                </c:pt>
                <c:pt idx="2388">
                  <c:v>23.880000000000933</c:v>
                </c:pt>
                <c:pt idx="2389">
                  <c:v>23.890000000000935</c:v>
                </c:pt>
                <c:pt idx="2390">
                  <c:v>23.900000000000936</c:v>
                </c:pt>
                <c:pt idx="2391">
                  <c:v>23.910000000000938</c:v>
                </c:pt>
                <c:pt idx="2392">
                  <c:v>23.92000000000094</c:v>
                </c:pt>
                <c:pt idx="2393">
                  <c:v>23.930000000000941</c:v>
                </c:pt>
                <c:pt idx="2394">
                  <c:v>23.940000000000943</c:v>
                </c:pt>
                <c:pt idx="2395">
                  <c:v>23.950000000000944</c:v>
                </c:pt>
                <c:pt idx="2396">
                  <c:v>23.960000000000946</c:v>
                </c:pt>
                <c:pt idx="2397">
                  <c:v>23.970000000000947</c:v>
                </c:pt>
                <c:pt idx="2398">
                  <c:v>23.980000000000949</c:v>
                </c:pt>
                <c:pt idx="2399">
                  <c:v>23.990000000000951</c:v>
                </c:pt>
                <c:pt idx="2400">
                  <c:v>24.000000000000952</c:v>
                </c:pt>
                <c:pt idx="2401">
                  <c:v>24.010000000000954</c:v>
                </c:pt>
                <c:pt idx="2402">
                  <c:v>24.020000000000955</c:v>
                </c:pt>
                <c:pt idx="2403">
                  <c:v>24.030000000000957</c:v>
                </c:pt>
                <c:pt idx="2404">
                  <c:v>24.040000000000958</c:v>
                </c:pt>
                <c:pt idx="2405">
                  <c:v>24.05000000000096</c:v>
                </c:pt>
                <c:pt idx="2406">
                  <c:v>24.060000000000962</c:v>
                </c:pt>
                <c:pt idx="2407">
                  <c:v>24.070000000000963</c:v>
                </c:pt>
                <c:pt idx="2408">
                  <c:v>24.080000000000965</c:v>
                </c:pt>
                <c:pt idx="2409">
                  <c:v>24.090000000000966</c:v>
                </c:pt>
                <c:pt idx="2410">
                  <c:v>24.100000000000968</c:v>
                </c:pt>
                <c:pt idx="2411">
                  <c:v>24.110000000000969</c:v>
                </c:pt>
                <c:pt idx="2412">
                  <c:v>24.120000000000971</c:v>
                </c:pt>
                <c:pt idx="2413">
                  <c:v>24.130000000000972</c:v>
                </c:pt>
                <c:pt idx="2414">
                  <c:v>24.140000000000974</c:v>
                </c:pt>
                <c:pt idx="2415">
                  <c:v>24.150000000000976</c:v>
                </c:pt>
                <c:pt idx="2416">
                  <c:v>24.160000000000977</c:v>
                </c:pt>
                <c:pt idx="2417">
                  <c:v>24.170000000000979</c:v>
                </c:pt>
                <c:pt idx="2418">
                  <c:v>24.18000000000098</c:v>
                </c:pt>
                <c:pt idx="2419">
                  <c:v>24.190000000000982</c:v>
                </c:pt>
                <c:pt idx="2420">
                  <c:v>24.200000000000983</c:v>
                </c:pt>
                <c:pt idx="2421">
                  <c:v>24.210000000000985</c:v>
                </c:pt>
                <c:pt idx="2422">
                  <c:v>24.220000000000987</c:v>
                </c:pt>
                <c:pt idx="2423">
                  <c:v>24.230000000000988</c:v>
                </c:pt>
                <c:pt idx="2424">
                  <c:v>24.24000000000099</c:v>
                </c:pt>
                <c:pt idx="2425">
                  <c:v>24.250000000000991</c:v>
                </c:pt>
                <c:pt idx="2426">
                  <c:v>24.260000000000993</c:v>
                </c:pt>
                <c:pt idx="2427">
                  <c:v>24.270000000000994</c:v>
                </c:pt>
                <c:pt idx="2428">
                  <c:v>24.280000000000996</c:v>
                </c:pt>
                <c:pt idx="2429">
                  <c:v>24.290000000000997</c:v>
                </c:pt>
                <c:pt idx="2430">
                  <c:v>24.300000000000999</c:v>
                </c:pt>
                <c:pt idx="2431">
                  <c:v>24.310000000001001</c:v>
                </c:pt>
                <c:pt idx="2432">
                  <c:v>24.320000000001002</c:v>
                </c:pt>
                <c:pt idx="2433">
                  <c:v>24.330000000001004</c:v>
                </c:pt>
                <c:pt idx="2434">
                  <c:v>24.340000000001005</c:v>
                </c:pt>
                <c:pt idx="2435">
                  <c:v>24.350000000001007</c:v>
                </c:pt>
                <c:pt idx="2436">
                  <c:v>24.360000000001008</c:v>
                </c:pt>
                <c:pt idx="2437">
                  <c:v>24.37000000000101</c:v>
                </c:pt>
                <c:pt idx="2438">
                  <c:v>24.380000000001012</c:v>
                </c:pt>
                <c:pt idx="2439">
                  <c:v>24.390000000001013</c:v>
                </c:pt>
                <c:pt idx="2440">
                  <c:v>24.400000000001015</c:v>
                </c:pt>
                <c:pt idx="2441">
                  <c:v>24.410000000001016</c:v>
                </c:pt>
                <c:pt idx="2442">
                  <c:v>24.420000000001018</c:v>
                </c:pt>
                <c:pt idx="2443">
                  <c:v>24.430000000001019</c:v>
                </c:pt>
                <c:pt idx="2444">
                  <c:v>24.440000000001021</c:v>
                </c:pt>
                <c:pt idx="2445">
                  <c:v>24.450000000001022</c:v>
                </c:pt>
                <c:pt idx="2446">
                  <c:v>24.460000000001024</c:v>
                </c:pt>
                <c:pt idx="2447">
                  <c:v>24.470000000001026</c:v>
                </c:pt>
                <c:pt idx="2448">
                  <c:v>24.480000000001027</c:v>
                </c:pt>
                <c:pt idx="2449">
                  <c:v>24.490000000001029</c:v>
                </c:pt>
                <c:pt idx="2450">
                  <c:v>24.50000000000103</c:v>
                </c:pt>
                <c:pt idx="2451">
                  <c:v>24.510000000001032</c:v>
                </c:pt>
                <c:pt idx="2452">
                  <c:v>24.520000000001033</c:v>
                </c:pt>
                <c:pt idx="2453">
                  <c:v>24.530000000001035</c:v>
                </c:pt>
                <c:pt idx="2454">
                  <c:v>24.540000000001037</c:v>
                </c:pt>
                <c:pt idx="2455">
                  <c:v>24.550000000001038</c:v>
                </c:pt>
                <c:pt idx="2456">
                  <c:v>24.56000000000104</c:v>
                </c:pt>
                <c:pt idx="2457">
                  <c:v>24.570000000001041</c:v>
                </c:pt>
                <c:pt idx="2458">
                  <c:v>24.580000000001043</c:v>
                </c:pt>
                <c:pt idx="2459">
                  <c:v>24.590000000001044</c:v>
                </c:pt>
                <c:pt idx="2460">
                  <c:v>24.600000000001046</c:v>
                </c:pt>
                <c:pt idx="2461">
                  <c:v>24.610000000001047</c:v>
                </c:pt>
                <c:pt idx="2462">
                  <c:v>24.620000000001049</c:v>
                </c:pt>
                <c:pt idx="2463">
                  <c:v>24.630000000001051</c:v>
                </c:pt>
                <c:pt idx="2464">
                  <c:v>24.640000000001052</c:v>
                </c:pt>
                <c:pt idx="2465">
                  <c:v>24.650000000001054</c:v>
                </c:pt>
                <c:pt idx="2466">
                  <c:v>24.660000000001055</c:v>
                </c:pt>
                <c:pt idx="2467">
                  <c:v>24.670000000001057</c:v>
                </c:pt>
                <c:pt idx="2468">
                  <c:v>24.680000000001058</c:v>
                </c:pt>
                <c:pt idx="2469">
                  <c:v>24.69000000000106</c:v>
                </c:pt>
                <c:pt idx="2470">
                  <c:v>24.700000000001062</c:v>
                </c:pt>
                <c:pt idx="2471">
                  <c:v>24.710000000001063</c:v>
                </c:pt>
                <c:pt idx="2472">
                  <c:v>24.720000000001065</c:v>
                </c:pt>
                <c:pt idx="2473">
                  <c:v>24.730000000001066</c:v>
                </c:pt>
                <c:pt idx="2474">
                  <c:v>24.740000000001068</c:v>
                </c:pt>
                <c:pt idx="2475">
                  <c:v>24.750000000001069</c:v>
                </c:pt>
                <c:pt idx="2476">
                  <c:v>24.760000000001071</c:v>
                </c:pt>
                <c:pt idx="2477">
                  <c:v>24.770000000001072</c:v>
                </c:pt>
                <c:pt idx="2478">
                  <c:v>24.780000000001074</c:v>
                </c:pt>
                <c:pt idx="2479">
                  <c:v>24.790000000001076</c:v>
                </c:pt>
                <c:pt idx="2480">
                  <c:v>24.800000000001077</c:v>
                </c:pt>
                <c:pt idx="2481">
                  <c:v>24.810000000001079</c:v>
                </c:pt>
                <c:pt idx="2482">
                  <c:v>24.82000000000108</c:v>
                </c:pt>
                <c:pt idx="2483">
                  <c:v>24.830000000001082</c:v>
                </c:pt>
                <c:pt idx="2484">
                  <c:v>24.840000000001083</c:v>
                </c:pt>
                <c:pt idx="2485">
                  <c:v>24.850000000001085</c:v>
                </c:pt>
                <c:pt idx="2486">
                  <c:v>24.860000000001087</c:v>
                </c:pt>
                <c:pt idx="2487">
                  <c:v>24.870000000001088</c:v>
                </c:pt>
                <c:pt idx="2488">
                  <c:v>24.88000000000109</c:v>
                </c:pt>
                <c:pt idx="2489">
                  <c:v>24.890000000001091</c:v>
                </c:pt>
                <c:pt idx="2490">
                  <c:v>24.900000000001093</c:v>
                </c:pt>
                <c:pt idx="2491">
                  <c:v>24.910000000001094</c:v>
                </c:pt>
                <c:pt idx="2492">
                  <c:v>24.920000000001096</c:v>
                </c:pt>
                <c:pt idx="2493">
                  <c:v>24.930000000001098</c:v>
                </c:pt>
                <c:pt idx="2494">
                  <c:v>24.940000000001099</c:v>
                </c:pt>
                <c:pt idx="2495">
                  <c:v>24.950000000001101</c:v>
                </c:pt>
                <c:pt idx="2496">
                  <c:v>24.960000000001102</c:v>
                </c:pt>
                <c:pt idx="2497">
                  <c:v>24.970000000001104</c:v>
                </c:pt>
                <c:pt idx="2498">
                  <c:v>24.980000000001105</c:v>
                </c:pt>
                <c:pt idx="2499">
                  <c:v>24.990000000001107</c:v>
                </c:pt>
                <c:pt idx="2500">
                  <c:v>25.000000000001108</c:v>
                </c:pt>
                <c:pt idx="2501">
                  <c:v>25.01000000000111</c:v>
                </c:pt>
                <c:pt idx="2502">
                  <c:v>25.020000000001112</c:v>
                </c:pt>
                <c:pt idx="2503">
                  <c:v>25.030000000001113</c:v>
                </c:pt>
                <c:pt idx="2504">
                  <c:v>25.040000000001115</c:v>
                </c:pt>
                <c:pt idx="2505">
                  <c:v>25.050000000001116</c:v>
                </c:pt>
                <c:pt idx="2506">
                  <c:v>25.060000000001118</c:v>
                </c:pt>
                <c:pt idx="2507">
                  <c:v>25.070000000001119</c:v>
                </c:pt>
                <c:pt idx="2508">
                  <c:v>25.080000000001121</c:v>
                </c:pt>
                <c:pt idx="2509">
                  <c:v>25.090000000001123</c:v>
                </c:pt>
                <c:pt idx="2510">
                  <c:v>25.100000000001124</c:v>
                </c:pt>
                <c:pt idx="2511">
                  <c:v>25.110000000001126</c:v>
                </c:pt>
                <c:pt idx="2512">
                  <c:v>25.120000000001127</c:v>
                </c:pt>
                <c:pt idx="2513">
                  <c:v>25.130000000001129</c:v>
                </c:pt>
                <c:pt idx="2514">
                  <c:v>25.14000000000113</c:v>
                </c:pt>
                <c:pt idx="2515">
                  <c:v>25.150000000001132</c:v>
                </c:pt>
                <c:pt idx="2516">
                  <c:v>25.160000000001133</c:v>
                </c:pt>
                <c:pt idx="2517">
                  <c:v>25.170000000001135</c:v>
                </c:pt>
                <c:pt idx="2518">
                  <c:v>25.180000000001137</c:v>
                </c:pt>
                <c:pt idx="2519">
                  <c:v>25.190000000001138</c:v>
                </c:pt>
                <c:pt idx="2520">
                  <c:v>25.20000000000114</c:v>
                </c:pt>
                <c:pt idx="2521">
                  <c:v>25.210000000001141</c:v>
                </c:pt>
                <c:pt idx="2522">
                  <c:v>25.220000000001143</c:v>
                </c:pt>
                <c:pt idx="2523">
                  <c:v>25.230000000001144</c:v>
                </c:pt>
                <c:pt idx="2524">
                  <c:v>25.240000000001146</c:v>
                </c:pt>
                <c:pt idx="2525">
                  <c:v>25.250000000001148</c:v>
                </c:pt>
                <c:pt idx="2526">
                  <c:v>25.260000000001149</c:v>
                </c:pt>
                <c:pt idx="2527">
                  <c:v>25.270000000001151</c:v>
                </c:pt>
                <c:pt idx="2528">
                  <c:v>25.280000000001152</c:v>
                </c:pt>
                <c:pt idx="2529">
                  <c:v>25.290000000001154</c:v>
                </c:pt>
                <c:pt idx="2530">
                  <c:v>25.300000000001155</c:v>
                </c:pt>
                <c:pt idx="2531">
                  <c:v>25.310000000001157</c:v>
                </c:pt>
                <c:pt idx="2532">
                  <c:v>25.320000000001158</c:v>
                </c:pt>
                <c:pt idx="2533">
                  <c:v>25.33000000000116</c:v>
                </c:pt>
                <c:pt idx="2534">
                  <c:v>25.340000000001162</c:v>
                </c:pt>
                <c:pt idx="2535">
                  <c:v>25.350000000001163</c:v>
                </c:pt>
                <c:pt idx="2536">
                  <c:v>25.360000000001165</c:v>
                </c:pt>
                <c:pt idx="2537">
                  <c:v>25.370000000001166</c:v>
                </c:pt>
                <c:pt idx="2538">
                  <c:v>25.380000000001168</c:v>
                </c:pt>
                <c:pt idx="2539">
                  <c:v>25.390000000001169</c:v>
                </c:pt>
                <c:pt idx="2540">
                  <c:v>25.400000000001171</c:v>
                </c:pt>
                <c:pt idx="2541">
                  <c:v>25.410000000001173</c:v>
                </c:pt>
                <c:pt idx="2542">
                  <c:v>25.420000000001174</c:v>
                </c:pt>
                <c:pt idx="2543">
                  <c:v>25.430000000001176</c:v>
                </c:pt>
                <c:pt idx="2544">
                  <c:v>25.440000000001177</c:v>
                </c:pt>
                <c:pt idx="2545">
                  <c:v>25.450000000001179</c:v>
                </c:pt>
                <c:pt idx="2546">
                  <c:v>25.46000000000118</c:v>
                </c:pt>
                <c:pt idx="2547">
                  <c:v>25.470000000001182</c:v>
                </c:pt>
                <c:pt idx="2548">
                  <c:v>25.480000000001183</c:v>
                </c:pt>
                <c:pt idx="2549">
                  <c:v>25.490000000001185</c:v>
                </c:pt>
                <c:pt idx="2550">
                  <c:v>25.500000000001187</c:v>
                </c:pt>
                <c:pt idx="2551">
                  <c:v>25.510000000001188</c:v>
                </c:pt>
                <c:pt idx="2552">
                  <c:v>25.52000000000119</c:v>
                </c:pt>
                <c:pt idx="2553">
                  <c:v>25.530000000001191</c:v>
                </c:pt>
                <c:pt idx="2554">
                  <c:v>25.540000000001193</c:v>
                </c:pt>
                <c:pt idx="2555">
                  <c:v>25.550000000001194</c:v>
                </c:pt>
                <c:pt idx="2556">
                  <c:v>25.560000000001196</c:v>
                </c:pt>
                <c:pt idx="2557">
                  <c:v>25.570000000001198</c:v>
                </c:pt>
                <c:pt idx="2558">
                  <c:v>25.580000000001199</c:v>
                </c:pt>
                <c:pt idx="2559">
                  <c:v>25.590000000001201</c:v>
                </c:pt>
                <c:pt idx="2560">
                  <c:v>25.600000000001202</c:v>
                </c:pt>
                <c:pt idx="2561">
                  <c:v>25.610000000001204</c:v>
                </c:pt>
                <c:pt idx="2562">
                  <c:v>25.620000000001205</c:v>
                </c:pt>
                <c:pt idx="2563">
                  <c:v>25.630000000001207</c:v>
                </c:pt>
                <c:pt idx="2564">
                  <c:v>25.640000000001208</c:v>
                </c:pt>
                <c:pt idx="2565">
                  <c:v>25.65000000000121</c:v>
                </c:pt>
                <c:pt idx="2566">
                  <c:v>25.660000000001212</c:v>
                </c:pt>
                <c:pt idx="2567">
                  <c:v>25.670000000001213</c:v>
                </c:pt>
                <c:pt idx="2568">
                  <c:v>25.680000000001215</c:v>
                </c:pt>
                <c:pt idx="2569">
                  <c:v>25.690000000001216</c:v>
                </c:pt>
                <c:pt idx="2570">
                  <c:v>25.700000000001218</c:v>
                </c:pt>
                <c:pt idx="2571">
                  <c:v>25.710000000001219</c:v>
                </c:pt>
                <c:pt idx="2572">
                  <c:v>25.720000000001221</c:v>
                </c:pt>
                <c:pt idx="2573">
                  <c:v>25.730000000001223</c:v>
                </c:pt>
                <c:pt idx="2574">
                  <c:v>25.740000000001224</c:v>
                </c:pt>
                <c:pt idx="2575">
                  <c:v>25.750000000001226</c:v>
                </c:pt>
                <c:pt idx="2576">
                  <c:v>25.760000000001227</c:v>
                </c:pt>
                <c:pt idx="2577">
                  <c:v>25.770000000001229</c:v>
                </c:pt>
                <c:pt idx="2578">
                  <c:v>25.78000000000123</c:v>
                </c:pt>
                <c:pt idx="2579">
                  <c:v>25.790000000001232</c:v>
                </c:pt>
                <c:pt idx="2580">
                  <c:v>25.800000000001234</c:v>
                </c:pt>
                <c:pt idx="2581">
                  <c:v>25.810000000001235</c:v>
                </c:pt>
                <c:pt idx="2582">
                  <c:v>25.820000000001237</c:v>
                </c:pt>
                <c:pt idx="2583">
                  <c:v>25.830000000001238</c:v>
                </c:pt>
                <c:pt idx="2584">
                  <c:v>25.84000000000124</c:v>
                </c:pt>
                <c:pt idx="2585">
                  <c:v>25.850000000001241</c:v>
                </c:pt>
                <c:pt idx="2586">
                  <c:v>25.860000000001243</c:v>
                </c:pt>
                <c:pt idx="2587">
                  <c:v>25.870000000001244</c:v>
                </c:pt>
                <c:pt idx="2588">
                  <c:v>25.880000000001246</c:v>
                </c:pt>
                <c:pt idx="2589">
                  <c:v>25.890000000001248</c:v>
                </c:pt>
                <c:pt idx="2590">
                  <c:v>25.900000000001249</c:v>
                </c:pt>
                <c:pt idx="2591">
                  <c:v>25.910000000001251</c:v>
                </c:pt>
                <c:pt idx="2592">
                  <c:v>25.920000000001252</c:v>
                </c:pt>
                <c:pt idx="2593">
                  <c:v>25.930000000001254</c:v>
                </c:pt>
                <c:pt idx="2594">
                  <c:v>25.940000000001255</c:v>
                </c:pt>
                <c:pt idx="2595">
                  <c:v>25.950000000001257</c:v>
                </c:pt>
                <c:pt idx="2596">
                  <c:v>25.960000000001259</c:v>
                </c:pt>
                <c:pt idx="2597">
                  <c:v>25.97000000000126</c:v>
                </c:pt>
                <c:pt idx="2598">
                  <c:v>25.980000000001262</c:v>
                </c:pt>
                <c:pt idx="2599">
                  <c:v>25.990000000001263</c:v>
                </c:pt>
                <c:pt idx="2600">
                  <c:v>26.000000000001265</c:v>
                </c:pt>
                <c:pt idx="2601">
                  <c:v>26.010000000001266</c:v>
                </c:pt>
                <c:pt idx="2602">
                  <c:v>26.020000000001268</c:v>
                </c:pt>
                <c:pt idx="2603">
                  <c:v>26.030000000001269</c:v>
                </c:pt>
                <c:pt idx="2604">
                  <c:v>26.040000000001271</c:v>
                </c:pt>
                <c:pt idx="2605">
                  <c:v>26.050000000001273</c:v>
                </c:pt>
                <c:pt idx="2606">
                  <c:v>26.060000000001274</c:v>
                </c:pt>
                <c:pt idx="2607">
                  <c:v>26.070000000001276</c:v>
                </c:pt>
                <c:pt idx="2608">
                  <c:v>26.080000000001277</c:v>
                </c:pt>
                <c:pt idx="2609">
                  <c:v>26.090000000001279</c:v>
                </c:pt>
                <c:pt idx="2610">
                  <c:v>26.10000000000128</c:v>
                </c:pt>
                <c:pt idx="2611">
                  <c:v>26.110000000001282</c:v>
                </c:pt>
                <c:pt idx="2612">
                  <c:v>26.120000000001284</c:v>
                </c:pt>
                <c:pt idx="2613">
                  <c:v>26.130000000001285</c:v>
                </c:pt>
                <c:pt idx="2614">
                  <c:v>26.140000000001287</c:v>
                </c:pt>
                <c:pt idx="2615">
                  <c:v>26.150000000001288</c:v>
                </c:pt>
                <c:pt idx="2616">
                  <c:v>26.16000000000129</c:v>
                </c:pt>
                <c:pt idx="2617">
                  <c:v>26.170000000001291</c:v>
                </c:pt>
                <c:pt idx="2618">
                  <c:v>26.180000000001293</c:v>
                </c:pt>
                <c:pt idx="2619">
                  <c:v>26.190000000001294</c:v>
                </c:pt>
                <c:pt idx="2620">
                  <c:v>26.200000000001296</c:v>
                </c:pt>
                <c:pt idx="2621">
                  <c:v>26.210000000001298</c:v>
                </c:pt>
                <c:pt idx="2622">
                  <c:v>26.220000000001299</c:v>
                </c:pt>
                <c:pt idx="2623">
                  <c:v>26.230000000001301</c:v>
                </c:pt>
                <c:pt idx="2624">
                  <c:v>26.240000000001302</c:v>
                </c:pt>
                <c:pt idx="2625">
                  <c:v>26.250000000001304</c:v>
                </c:pt>
                <c:pt idx="2626">
                  <c:v>26.260000000001305</c:v>
                </c:pt>
                <c:pt idx="2627">
                  <c:v>26.270000000001307</c:v>
                </c:pt>
                <c:pt idx="2628">
                  <c:v>26.280000000001309</c:v>
                </c:pt>
                <c:pt idx="2629">
                  <c:v>26.29000000000131</c:v>
                </c:pt>
                <c:pt idx="2630">
                  <c:v>26.300000000001312</c:v>
                </c:pt>
                <c:pt idx="2631">
                  <c:v>26.310000000001313</c:v>
                </c:pt>
                <c:pt idx="2632">
                  <c:v>26.320000000001315</c:v>
                </c:pt>
                <c:pt idx="2633">
                  <c:v>26.330000000001316</c:v>
                </c:pt>
                <c:pt idx="2634">
                  <c:v>26.340000000001318</c:v>
                </c:pt>
                <c:pt idx="2635">
                  <c:v>26.350000000001319</c:v>
                </c:pt>
                <c:pt idx="2636">
                  <c:v>26.360000000001321</c:v>
                </c:pt>
                <c:pt idx="2637">
                  <c:v>26.370000000001323</c:v>
                </c:pt>
                <c:pt idx="2638">
                  <c:v>26.380000000001324</c:v>
                </c:pt>
                <c:pt idx="2639">
                  <c:v>26.390000000001326</c:v>
                </c:pt>
                <c:pt idx="2640">
                  <c:v>26.400000000001327</c:v>
                </c:pt>
                <c:pt idx="2641">
                  <c:v>26.410000000001329</c:v>
                </c:pt>
                <c:pt idx="2642">
                  <c:v>26.42000000000133</c:v>
                </c:pt>
                <c:pt idx="2643">
                  <c:v>26.430000000001332</c:v>
                </c:pt>
                <c:pt idx="2644">
                  <c:v>26.440000000001334</c:v>
                </c:pt>
                <c:pt idx="2645">
                  <c:v>26.450000000001335</c:v>
                </c:pt>
                <c:pt idx="2646">
                  <c:v>26.460000000001337</c:v>
                </c:pt>
                <c:pt idx="2647">
                  <c:v>26.470000000001338</c:v>
                </c:pt>
                <c:pt idx="2648">
                  <c:v>26.48000000000134</c:v>
                </c:pt>
                <c:pt idx="2649">
                  <c:v>26.490000000001341</c:v>
                </c:pt>
                <c:pt idx="2650">
                  <c:v>26.500000000001343</c:v>
                </c:pt>
                <c:pt idx="2651">
                  <c:v>26.510000000001344</c:v>
                </c:pt>
                <c:pt idx="2652">
                  <c:v>26.520000000001346</c:v>
                </c:pt>
                <c:pt idx="2653">
                  <c:v>26.530000000001348</c:v>
                </c:pt>
                <c:pt idx="2654">
                  <c:v>26.540000000001349</c:v>
                </c:pt>
                <c:pt idx="2655">
                  <c:v>26.550000000001351</c:v>
                </c:pt>
                <c:pt idx="2656">
                  <c:v>26.560000000001352</c:v>
                </c:pt>
                <c:pt idx="2657">
                  <c:v>26.570000000001354</c:v>
                </c:pt>
                <c:pt idx="2658">
                  <c:v>26.580000000001355</c:v>
                </c:pt>
                <c:pt idx="2659">
                  <c:v>26.590000000001357</c:v>
                </c:pt>
                <c:pt idx="2660">
                  <c:v>26.600000000001359</c:v>
                </c:pt>
                <c:pt idx="2661">
                  <c:v>26.61000000000136</c:v>
                </c:pt>
                <c:pt idx="2662">
                  <c:v>26.620000000001362</c:v>
                </c:pt>
                <c:pt idx="2663">
                  <c:v>26.630000000001363</c:v>
                </c:pt>
                <c:pt idx="2664">
                  <c:v>26.640000000001365</c:v>
                </c:pt>
                <c:pt idx="2665">
                  <c:v>26.650000000001366</c:v>
                </c:pt>
                <c:pt idx="2666">
                  <c:v>26.660000000001368</c:v>
                </c:pt>
                <c:pt idx="2667">
                  <c:v>26.67000000000137</c:v>
                </c:pt>
                <c:pt idx="2668">
                  <c:v>26.680000000001371</c:v>
                </c:pt>
                <c:pt idx="2669">
                  <c:v>26.690000000001373</c:v>
                </c:pt>
                <c:pt idx="2670">
                  <c:v>26.700000000001374</c:v>
                </c:pt>
                <c:pt idx="2671">
                  <c:v>26.710000000001376</c:v>
                </c:pt>
                <c:pt idx="2672">
                  <c:v>26.720000000001377</c:v>
                </c:pt>
                <c:pt idx="2673">
                  <c:v>26.730000000001379</c:v>
                </c:pt>
                <c:pt idx="2674">
                  <c:v>26.74000000000138</c:v>
                </c:pt>
                <c:pt idx="2675">
                  <c:v>26.750000000001382</c:v>
                </c:pt>
                <c:pt idx="2676">
                  <c:v>26.760000000001384</c:v>
                </c:pt>
                <c:pt idx="2677">
                  <c:v>26.770000000001385</c:v>
                </c:pt>
                <c:pt idx="2678">
                  <c:v>26.780000000001387</c:v>
                </c:pt>
                <c:pt idx="2679">
                  <c:v>26.790000000001388</c:v>
                </c:pt>
                <c:pt idx="2680">
                  <c:v>26.80000000000139</c:v>
                </c:pt>
                <c:pt idx="2681">
                  <c:v>26.810000000001391</c:v>
                </c:pt>
                <c:pt idx="2682">
                  <c:v>26.820000000001393</c:v>
                </c:pt>
                <c:pt idx="2683">
                  <c:v>26.830000000001395</c:v>
                </c:pt>
                <c:pt idx="2684">
                  <c:v>26.840000000001396</c:v>
                </c:pt>
                <c:pt idx="2685">
                  <c:v>26.850000000001398</c:v>
                </c:pt>
                <c:pt idx="2686">
                  <c:v>26.860000000001399</c:v>
                </c:pt>
                <c:pt idx="2687">
                  <c:v>26.870000000001401</c:v>
                </c:pt>
                <c:pt idx="2688">
                  <c:v>26.880000000001402</c:v>
                </c:pt>
                <c:pt idx="2689">
                  <c:v>26.890000000001404</c:v>
                </c:pt>
                <c:pt idx="2690">
                  <c:v>26.900000000001405</c:v>
                </c:pt>
                <c:pt idx="2691">
                  <c:v>26.910000000001407</c:v>
                </c:pt>
                <c:pt idx="2692">
                  <c:v>26.920000000001409</c:v>
                </c:pt>
                <c:pt idx="2693">
                  <c:v>26.93000000000141</c:v>
                </c:pt>
                <c:pt idx="2694">
                  <c:v>26.940000000001412</c:v>
                </c:pt>
                <c:pt idx="2695">
                  <c:v>26.950000000001413</c:v>
                </c:pt>
                <c:pt idx="2696">
                  <c:v>26.960000000001415</c:v>
                </c:pt>
                <c:pt idx="2697">
                  <c:v>26.970000000001416</c:v>
                </c:pt>
                <c:pt idx="2698">
                  <c:v>26.980000000001418</c:v>
                </c:pt>
                <c:pt idx="2699">
                  <c:v>26.99000000000142</c:v>
                </c:pt>
                <c:pt idx="2700">
                  <c:v>27.000000000001421</c:v>
                </c:pt>
                <c:pt idx="2701">
                  <c:v>27.010000000001423</c:v>
                </c:pt>
                <c:pt idx="2702">
                  <c:v>27.020000000001424</c:v>
                </c:pt>
                <c:pt idx="2703">
                  <c:v>27.030000000001426</c:v>
                </c:pt>
                <c:pt idx="2704">
                  <c:v>27.040000000001427</c:v>
                </c:pt>
                <c:pt idx="2705">
                  <c:v>27.050000000001429</c:v>
                </c:pt>
                <c:pt idx="2706">
                  <c:v>27.06000000000143</c:v>
                </c:pt>
                <c:pt idx="2707">
                  <c:v>27.070000000001432</c:v>
                </c:pt>
                <c:pt idx="2708">
                  <c:v>27.080000000001434</c:v>
                </c:pt>
                <c:pt idx="2709">
                  <c:v>27.090000000001435</c:v>
                </c:pt>
                <c:pt idx="2710">
                  <c:v>27.100000000001437</c:v>
                </c:pt>
                <c:pt idx="2711">
                  <c:v>27.110000000001438</c:v>
                </c:pt>
                <c:pt idx="2712">
                  <c:v>27.12000000000144</c:v>
                </c:pt>
                <c:pt idx="2713">
                  <c:v>27.130000000001441</c:v>
                </c:pt>
                <c:pt idx="2714">
                  <c:v>27.140000000001443</c:v>
                </c:pt>
                <c:pt idx="2715">
                  <c:v>27.150000000001445</c:v>
                </c:pt>
                <c:pt idx="2716">
                  <c:v>27.160000000001446</c:v>
                </c:pt>
                <c:pt idx="2717">
                  <c:v>27.170000000001448</c:v>
                </c:pt>
                <c:pt idx="2718">
                  <c:v>27.180000000001449</c:v>
                </c:pt>
                <c:pt idx="2719">
                  <c:v>27.190000000001451</c:v>
                </c:pt>
                <c:pt idx="2720">
                  <c:v>27.200000000001452</c:v>
                </c:pt>
                <c:pt idx="2721">
                  <c:v>27.210000000001454</c:v>
                </c:pt>
                <c:pt idx="2722">
                  <c:v>27.220000000001455</c:v>
                </c:pt>
                <c:pt idx="2723">
                  <c:v>27.230000000001457</c:v>
                </c:pt>
                <c:pt idx="2724">
                  <c:v>27.240000000001459</c:v>
                </c:pt>
                <c:pt idx="2725">
                  <c:v>27.25000000000146</c:v>
                </c:pt>
                <c:pt idx="2726">
                  <c:v>27.260000000001462</c:v>
                </c:pt>
                <c:pt idx="2727">
                  <c:v>27.270000000001463</c:v>
                </c:pt>
                <c:pt idx="2728">
                  <c:v>27.280000000001465</c:v>
                </c:pt>
                <c:pt idx="2729">
                  <c:v>27.290000000001466</c:v>
                </c:pt>
                <c:pt idx="2730">
                  <c:v>27.300000000001468</c:v>
                </c:pt>
                <c:pt idx="2731">
                  <c:v>27.31000000000147</c:v>
                </c:pt>
                <c:pt idx="2732">
                  <c:v>27.320000000001471</c:v>
                </c:pt>
                <c:pt idx="2733">
                  <c:v>27.330000000001473</c:v>
                </c:pt>
                <c:pt idx="2734">
                  <c:v>27.340000000001474</c:v>
                </c:pt>
                <c:pt idx="2735">
                  <c:v>27.350000000001476</c:v>
                </c:pt>
                <c:pt idx="2736">
                  <c:v>27.360000000001477</c:v>
                </c:pt>
                <c:pt idx="2737">
                  <c:v>27.370000000001479</c:v>
                </c:pt>
                <c:pt idx="2738">
                  <c:v>27.38000000000148</c:v>
                </c:pt>
                <c:pt idx="2739">
                  <c:v>27.390000000001482</c:v>
                </c:pt>
                <c:pt idx="2740">
                  <c:v>27.400000000001484</c:v>
                </c:pt>
                <c:pt idx="2741">
                  <c:v>27.410000000001485</c:v>
                </c:pt>
                <c:pt idx="2742">
                  <c:v>27.420000000001487</c:v>
                </c:pt>
                <c:pt idx="2743">
                  <c:v>27.430000000001488</c:v>
                </c:pt>
                <c:pt idx="2744">
                  <c:v>27.44000000000149</c:v>
                </c:pt>
                <c:pt idx="2745">
                  <c:v>27.450000000001491</c:v>
                </c:pt>
                <c:pt idx="2746">
                  <c:v>27.460000000001493</c:v>
                </c:pt>
                <c:pt idx="2747">
                  <c:v>27.470000000001495</c:v>
                </c:pt>
                <c:pt idx="2748">
                  <c:v>27.480000000001496</c:v>
                </c:pt>
                <c:pt idx="2749">
                  <c:v>27.490000000001498</c:v>
                </c:pt>
                <c:pt idx="2750">
                  <c:v>27.500000000001499</c:v>
                </c:pt>
                <c:pt idx="2751">
                  <c:v>27.510000000001501</c:v>
                </c:pt>
                <c:pt idx="2752">
                  <c:v>27.520000000001502</c:v>
                </c:pt>
                <c:pt idx="2753">
                  <c:v>27.530000000001504</c:v>
                </c:pt>
                <c:pt idx="2754">
                  <c:v>27.540000000001505</c:v>
                </c:pt>
                <c:pt idx="2755">
                  <c:v>27.550000000001507</c:v>
                </c:pt>
                <c:pt idx="2756">
                  <c:v>27.560000000001509</c:v>
                </c:pt>
                <c:pt idx="2757">
                  <c:v>27.57000000000151</c:v>
                </c:pt>
                <c:pt idx="2758">
                  <c:v>27.580000000001512</c:v>
                </c:pt>
                <c:pt idx="2759">
                  <c:v>27.590000000001513</c:v>
                </c:pt>
                <c:pt idx="2760">
                  <c:v>27.600000000001515</c:v>
                </c:pt>
                <c:pt idx="2761">
                  <c:v>27.610000000001516</c:v>
                </c:pt>
                <c:pt idx="2762">
                  <c:v>27.620000000001518</c:v>
                </c:pt>
                <c:pt idx="2763">
                  <c:v>27.63000000000152</c:v>
                </c:pt>
                <c:pt idx="2764">
                  <c:v>27.640000000001521</c:v>
                </c:pt>
                <c:pt idx="2765">
                  <c:v>27.650000000001523</c:v>
                </c:pt>
                <c:pt idx="2766">
                  <c:v>27.660000000001524</c:v>
                </c:pt>
                <c:pt idx="2767">
                  <c:v>27.670000000001526</c:v>
                </c:pt>
                <c:pt idx="2768">
                  <c:v>27.680000000001527</c:v>
                </c:pt>
                <c:pt idx="2769">
                  <c:v>27.690000000001529</c:v>
                </c:pt>
                <c:pt idx="2770">
                  <c:v>27.700000000001531</c:v>
                </c:pt>
                <c:pt idx="2771">
                  <c:v>27.710000000001532</c:v>
                </c:pt>
                <c:pt idx="2772">
                  <c:v>27.720000000001534</c:v>
                </c:pt>
                <c:pt idx="2773">
                  <c:v>27.730000000001535</c:v>
                </c:pt>
                <c:pt idx="2774">
                  <c:v>27.740000000001537</c:v>
                </c:pt>
                <c:pt idx="2775">
                  <c:v>27.750000000001538</c:v>
                </c:pt>
                <c:pt idx="2776">
                  <c:v>27.76000000000154</c:v>
                </c:pt>
                <c:pt idx="2777">
                  <c:v>27.770000000001541</c:v>
                </c:pt>
                <c:pt idx="2778">
                  <c:v>27.780000000001543</c:v>
                </c:pt>
                <c:pt idx="2779">
                  <c:v>27.790000000001545</c:v>
                </c:pt>
                <c:pt idx="2780">
                  <c:v>27.800000000001546</c:v>
                </c:pt>
                <c:pt idx="2781">
                  <c:v>27.810000000001548</c:v>
                </c:pt>
                <c:pt idx="2782">
                  <c:v>27.820000000001549</c:v>
                </c:pt>
                <c:pt idx="2783">
                  <c:v>27.830000000001551</c:v>
                </c:pt>
                <c:pt idx="2784">
                  <c:v>27.840000000001552</c:v>
                </c:pt>
                <c:pt idx="2785">
                  <c:v>27.850000000001554</c:v>
                </c:pt>
                <c:pt idx="2786">
                  <c:v>27.860000000001556</c:v>
                </c:pt>
                <c:pt idx="2787">
                  <c:v>27.870000000001557</c:v>
                </c:pt>
                <c:pt idx="2788">
                  <c:v>27.880000000001559</c:v>
                </c:pt>
                <c:pt idx="2789">
                  <c:v>27.89000000000156</c:v>
                </c:pt>
                <c:pt idx="2790">
                  <c:v>27.900000000001562</c:v>
                </c:pt>
                <c:pt idx="2791">
                  <c:v>27.910000000001563</c:v>
                </c:pt>
                <c:pt idx="2792">
                  <c:v>27.920000000001565</c:v>
                </c:pt>
                <c:pt idx="2793">
                  <c:v>27.930000000001566</c:v>
                </c:pt>
                <c:pt idx="2794">
                  <c:v>27.940000000001568</c:v>
                </c:pt>
                <c:pt idx="2795">
                  <c:v>27.95000000000157</c:v>
                </c:pt>
                <c:pt idx="2796">
                  <c:v>27.960000000001571</c:v>
                </c:pt>
                <c:pt idx="2797">
                  <c:v>27.970000000001573</c:v>
                </c:pt>
                <c:pt idx="2798">
                  <c:v>27.980000000001574</c:v>
                </c:pt>
                <c:pt idx="2799">
                  <c:v>27.990000000001576</c:v>
                </c:pt>
                <c:pt idx="2800">
                  <c:v>28.000000000001577</c:v>
                </c:pt>
                <c:pt idx="2801">
                  <c:v>28.010000000001579</c:v>
                </c:pt>
                <c:pt idx="2802">
                  <c:v>28.020000000001581</c:v>
                </c:pt>
                <c:pt idx="2803">
                  <c:v>28.030000000001582</c:v>
                </c:pt>
                <c:pt idx="2804">
                  <c:v>28.040000000001584</c:v>
                </c:pt>
                <c:pt idx="2805">
                  <c:v>28.050000000001585</c:v>
                </c:pt>
                <c:pt idx="2806">
                  <c:v>28.060000000001587</c:v>
                </c:pt>
                <c:pt idx="2807">
                  <c:v>28.070000000001588</c:v>
                </c:pt>
                <c:pt idx="2808">
                  <c:v>28.08000000000159</c:v>
                </c:pt>
                <c:pt idx="2809">
                  <c:v>28.090000000001591</c:v>
                </c:pt>
                <c:pt idx="2810">
                  <c:v>28.100000000001593</c:v>
                </c:pt>
                <c:pt idx="2811">
                  <c:v>28.110000000001595</c:v>
                </c:pt>
                <c:pt idx="2812">
                  <c:v>28.120000000001596</c:v>
                </c:pt>
                <c:pt idx="2813">
                  <c:v>28.130000000001598</c:v>
                </c:pt>
                <c:pt idx="2814">
                  <c:v>28.140000000001599</c:v>
                </c:pt>
                <c:pt idx="2815">
                  <c:v>28.150000000001601</c:v>
                </c:pt>
                <c:pt idx="2816">
                  <c:v>28.160000000001602</c:v>
                </c:pt>
                <c:pt idx="2817">
                  <c:v>28.170000000001604</c:v>
                </c:pt>
                <c:pt idx="2818">
                  <c:v>28.180000000001606</c:v>
                </c:pt>
                <c:pt idx="2819">
                  <c:v>28.190000000001607</c:v>
                </c:pt>
                <c:pt idx="2820">
                  <c:v>28.200000000001609</c:v>
                </c:pt>
                <c:pt idx="2821">
                  <c:v>28.21000000000161</c:v>
                </c:pt>
                <c:pt idx="2822">
                  <c:v>28.220000000001612</c:v>
                </c:pt>
                <c:pt idx="2823">
                  <c:v>28.230000000001613</c:v>
                </c:pt>
                <c:pt idx="2824">
                  <c:v>28.240000000001615</c:v>
                </c:pt>
                <c:pt idx="2825">
                  <c:v>28.250000000001616</c:v>
                </c:pt>
                <c:pt idx="2826">
                  <c:v>28.260000000001618</c:v>
                </c:pt>
                <c:pt idx="2827">
                  <c:v>28.27000000000162</c:v>
                </c:pt>
                <c:pt idx="2828">
                  <c:v>28.280000000001621</c:v>
                </c:pt>
                <c:pt idx="2829">
                  <c:v>28.290000000001623</c:v>
                </c:pt>
                <c:pt idx="2830">
                  <c:v>28.300000000001624</c:v>
                </c:pt>
                <c:pt idx="2831">
                  <c:v>28.310000000001626</c:v>
                </c:pt>
                <c:pt idx="2832">
                  <c:v>28.320000000001627</c:v>
                </c:pt>
                <c:pt idx="2833">
                  <c:v>28.330000000001629</c:v>
                </c:pt>
                <c:pt idx="2834">
                  <c:v>28.340000000001631</c:v>
                </c:pt>
                <c:pt idx="2835">
                  <c:v>28.350000000001632</c:v>
                </c:pt>
                <c:pt idx="2836">
                  <c:v>28.360000000001634</c:v>
                </c:pt>
                <c:pt idx="2837">
                  <c:v>28.370000000001635</c:v>
                </c:pt>
                <c:pt idx="2838">
                  <c:v>28.380000000001637</c:v>
                </c:pt>
                <c:pt idx="2839">
                  <c:v>28.390000000001638</c:v>
                </c:pt>
                <c:pt idx="2840">
                  <c:v>28.40000000000164</c:v>
                </c:pt>
                <c:pt idx="2841">
                  <c:v>28.410000000001641</c:v>
                </c:pt>
                <c:pt idx="2842">
                  <c:v>28.420000000001643</c:v>
                </c:pt>
                <c:pt idx="2843">
                  <c:v>28.430000000001645</c:v>
                </c:pt>
                <c:pt idx="2844">
                  <c:v>28.440000000001646</c:v>
                </c:pt>
                <c:pt idx="2845">
                  <c:v>28.450000000001648</c:v>
                </c:pt>
                <c:pt idx="2846">
                  <c:v>28.460000000001649</c:v>
                </c:pt>
                <c:pt idx="2847">
                  <c:v>28.470000000001651</c:v>
                </c:pt>
                <c:pt idx="2848">
                  <c:v>28.480000000001652</c:v>
                </c:pt>
                <c:pt idx="2849">
                  <c:v>28.490000000001654</c:v>
                </c:pt>
                <c:pt idx="2850">
                  <c:v>28.500000000001656</c:v>
                </c:pt>
                <c:pt idx="2851">
                  <c:v>28.510000000001657</c:v>
                </c:pt>
                <c:pt idx="2852">
                  <c:v>28.520000000001659</c:v>
                </c:pt>
                <c:pt idx="2853">
                  <c:v>28.53000000000166</c:v>
                </c:pt>
                <c:pt idx="2854">
                  <c:v>28.540000000001662</c:v>
                </c:pt>
                <c:pt idx="2855">
                  <c:v>28.550000000001663</c:v>
                </c:pt>
                <c:pt idx="2856">
                  <c:v>28.560000000001665</c:v>
                </c:pt>
                <c:pt idx="2857">
                  <c:v>28.570000000001667</c:v>
                </c:pt>
                <c:pt idx="2858">
                  <c:v>28.580000000001668</c:v>
                </c:pt>
                <c:pt idx="2859">
                  <c:v>28.59000000000167</c:v>
                </c:pt>
                <c:pt idx="2860">
                  <c:v>28.600000000001671</c:v>
                </c:pt>
                <c:pt idx="2861">
                  <c:v>28.610000000001673</c:v>
                </c:pt>
                <c:pt idx="2862">
                  <c:v>28.620000000001674</c:v>
                </c:pt>
                <c:pt idx="2863">
                  <c:v>28.630000000001676</c:v>
                </c:pt>
                <c:pt idx="2864">
                  <c:v>28.640000000001677</c:v>
                </c:pt>
                <c:pt idx="2865">
                  <c:v>28.650000000001679</c:v>
                </c:pt>
                <c:pt idx="2866">
                  <c:v>28.660000000001681</c:v>
                </c:pt>
                <c:pt idx="2867">
                  <c:v>28.670000000001682</c:v>
                </c:pt>
                <c:pt idx="2868">
                  <c:v>28.680000000001684</c:v>
                </c:pt>
                <c:pt idx="2869">
                  <c:v>28.690000000001685</c:v>
                </c:pt>
                <c:pt idx="2870">
                  <c:v>28.700000000001687</c:v>
                </c:pt>
                <c:pt idx="2871">
                  <c:v>28.710000000001688</c:v>
                </c:pt>
                <c:pt idx="2872">
                  <c:v>28.72000000000169</c:v>
                </c:pt>
                <c:pt idx="2873">
                  <c:v>28.730000000001692</c:v>
                </c:pt>
                <c:pt idx="2874">
                  <c:v>28.740000000001693</c:v>
                </c:pt>
                <c:pt idx="2875">
                  <c:v>28.750000000001695</c:v>
                </c:pt>
                <c:pt idx="2876">
                  <c:v>28.760000000001696</c:v>
                </c:pt>
                <c:pt idx="2877">
                  <c:v>28.770000000001698</c:v>
                </c:pt>
                <c:pt idx="2878">
                  <c:v>28.780000000001699</c:v>
                </c:pt>
                <c:pt idx="2879">
                  <c:v>28.790000000001701</c:v>
                </c:pt>
                <c:pt idx="2880">
                  <c:v>28.800000000001702</c:v>
                </c:pt>
                <c:pt idx="2881">
                  <c:v>28.810000000001704</c:v>
                </c:pt>
                <c:pt idx="2882">
                  <c:v>28.820000000001706</c:v>
                </c:pt>
                <c:pt idx="2883">
                  <c:v>28.830000000001707</c:v>
                </c:pt>
                <c:pt idx="2884">
                  <c:v>28.840000000001709</c:v>
                </c:pt>
                <c:pt idx="2885">
                  <c:v>28.85000000000171</c:v>
                </c:pt>
                <c:pt idx="2886">
                  <c:v>28.860000000001712</c:v>
                </c:pt>
                <c:pt idx="2887">
                  <c:v>28.870000000001713</c:v>
                </c:pt>
                <c:pt idx="2888">
                  <c:v>28.880000000001715</c:v>
                </c:pt>
                <c:pt idx="2889">
                  <c:v>28.890000000001717</c:v>
                </c:pt>
                <c:pt idx="2890">
                  <c:v>28.900000000001718</c:v>
                </c:pt>
                <c:pt idx="2891">
                  <c:v>28.91000000000172</c:v>
                </c:pt>
                <c:pt idx="2892">
                  <c:v>28.920000000001721</c:v>
                </c:pt>
                <c:pt idx="2893">
                  <c:v>28.930000000001723</c:v>
                </c:pt>
                <c:pt idx="2894">
                  <c:v>28.940000000001724</c:v>
                </c:pt>
                <c:pt idx="2895">
                  <c:v>28.950000000001726</c:v>
                </c:pt>
                <c:pt idx="2896">
                  <c:v>28.960000000001727</c:v>
                </c:pt>
                <c:pt idx="2897">
                  <c:v>28.970000000001729</c:v>
                </c:pt>
                <c:pt idx="2898">
                  <c:v>28.980000000001731</c:v>
                </c:pt>
                <c:pt idx="2899">
                  <c:v>28.990000000001732</c:v>
                </c:pt>
                <c:pt idx="2900">
                  <c:v>29.000000000001734</c:v>
                </c:pt>
                <c:pt idx="2901">
                  <c:v>29.010000000001735</c:v>
                </c:pt>
                <c:pt idx="2902">
                  <c:v>29.020000000001737</c:v>
                </c:pt>
                <c:pt idx="2903">
                  <c:v>29.030000000001738</c:v>
                </c:pt>
                <c:pt idx="2904">
                  <c:v>29.04000000000174</c:v>
                </c:pt>
                <c:pt idx="2905">
                  <c:v>29.050000000001742</c:v>
                </c:pt>
                <c:pt idx="2906">
                  <c:v>29.060000000001743</c:v>
                </c:pt>
                <c:pt idx="2907">
                  <c:v>29.070000000001745</c:v>
                </c:pt>
                <c:pt idx="2908">
                  <c:v>29.080000000001746</c:v>
                </c:pt>
                <c:pt idx="2909">
                  <c:v>29.090000000001748</c:v>
                </c:pt>
                <c:pt idx="2910">
                  <c:v>29.100000000001749</c:v>
                </c:pt>
                <c:pt idx="2911">
                  <c:v>29.110000000001751</c:v>
                </c:pt>
                <c:pt idx="2912">
                  <c:v>29.120000000001752</c:v>
                </c:pt>
                <c:pt idx="2913">
                  <c:v>29.130000000001754</c:v>
                </c:pt>
                <c:pt idx="2914">
                  <c:v>29.140000000001756</c:v>
                </c:pt>
                <c:pt idx="2915">
                  <c:v>29.150000000001757</c:v>
                </c:pt>
                <c:pt idx="2916">
                  <c:v>29.160000000001759</c:v>
                </c:pt>
                <c:pt idx="2917">
                  <c:v>29.17000000000176</c:v>
                </c:pt>
                <c:pt idx="2918">
                  <c:v>29.180000000001762</c:v>
                </c:pt>
                <c:pt idx="2919">
                  <c:v>29.190000000001763</c:v>
                </c:pt>
                <c:pt idx="2920">
                  <c:v>29.200000000001765</c:v>
                </c:pt>
                <c:pt idx="2921">
                  <c:v>29.210000000001767</c:v>
                </c:pt>
                <c:pt idx="2922">
                  <c:v>29.220000000001768</c:v>
                </c:pt>
                <c:pt idx="2923">
                  <c:v>29.23000000000177</c:v>
                </c:pt>
                <c:pt idx="2924">
                  <c:v>29.240000000001771</c:v>
                </c:pt>
                <c:pt idx="2925">
                  <c:v>29.250000000001773</c:v>
                </c:pt>
                <c:pt idx="2926">
                  <c:v>29.260000000001774</c:v>
                </c:pt>
                <c:pt idx="2927">
                  <c:v>29.270000000001776</c:v>
                </c:pt>
                <c:pt idx="2928">
                  <c:v>29.280000000001777</c:v>
                </c:pt>
                <c:pt idx="2929">
                  <c:v>29.290000000001779</c:v>
                </c:pt>
                <c:pt idx="2930">
                  <c:v>29.300000000001781</c:v>
                </c:pt>
                <c:pt idx="2931">
                  <c:v>29.310000000001782</c:v>
                </c:pt>
                <c:pt idx="2932">
                  <c:v>29.320000000001784</c:v>
                </c:pt>
                <c:pt idx="2933">
                  <c:v>29.330000000001785</c:v>
                </c:pt>
                <c:pt idx="2934">
                  <c:v>29.340000000001787</c:v>
                </c:pt>
                <c:pt idx="2935">
                  <c:v>29.350000000001788</c:v>
                </c:pt>
                <c:pt idx="2936">
                  <c:v>29.36000000000179</c:v>
                </c:pt>
                <c:pt idx="2937">
                  <c:v>29.370000000001792</c:v>
                </c:pt>
                <c:pt idx="2938">
                  <c:v>29.380000000001793</c:v>
                </c:pt>
                <c:pt idx="2939">
                  <c:v>29.390000000001795</c:v>
                </c:pt>
                <c:pt idx="2940">
                  <c:v>29.400000000001796</c:v>
                </c:pt>
                <c:pt idx="2941">
                  <c:v>29.410000000001798</c:v>
                </c:pt>
                <c:pt idx="2942">
                  <c:v>29.420000000001799</c:v>
                </c:pt>
                <c:pt idx="2943">
                  <c:v>29.430000000001801</c:v>
                </c:pt>
                <c:pt idx="2944">
                  <c:v>29.440000000001803</c:v>
                </c:pt>
                <c:pt idx="2945">
                  <c:v>29.450000000001804</c:v>
                </c:pt>
                <c:pt idx="2946">
                  <c:v>29.460000000001806</c:v>
                </c:pt>
                <c:pt idx="2947">
                  <c:v>29.470000000001807</c:v>
                </c:pt>
                <c:pt idx="2948">
                  <c:v>29.480000000001809</c:v>
                </c:pt>
                <c:pt idx="2949">
                  <c:v>29.49000000000181</c:v>
                </c:pt>
                <c:pt idx="2950">
                  <c:v>29.500000000001812</c:v>
                </c:pt>
                <c:pt idx="2951">
                  <c:v>29.510000000001813</c:v>
                </c:pt>
                <c:pt idx="2952">
                  <c:v>29.520000000001815</c:v>
                </c:pt>
                <c:pt idx="2953">
                  <c:v>29.530000000001817</c:v>
                </c:pt>
                <c:pt idx="2954">
                  <c:v>29.540000000001818</c:v>
                </c:pt>
                <c:pt idx="2955">
                  <c:v>29.55000000000182</c:v>
                </c:pt>
                <c:pt idx="2956">
                  <c:v>29.560000000001821</c:v>
                </c:pt>
                <c:pt idx="2957">
                  <c:v>29.570000000001823</c:v>
                </c:pt>
                <c:pt idx="2958">
                  <c:v>29.580000000001824</c:v>
                </c:pt>
                <c:pt idx="2959">
                  <c:v>29.590000000001826</c:v>
                </c:pt>
                <c:pt idx="2960">
                  <c:v>29.600000000001828</c:v>
                </c:pt>
                <c:pt idx="2961">
                  <c:v>29.610000000001829</c:v>
                </c:pt>
                <c:pt idx="2962">
                  <c:v>29.620000000001831</c:v>
                </c:pt>
                <c:pt idx="2963">
                  <c:v>29.630000000001832</c:v>
                </c:pt>
                <c:pt idx="2964">
                  <c:v>29.640000000001834</c:v>
                </c:pt>
                <c:pt idx="2965">
                  <c:v>29.650000000001835</c:v>
                </c:pt>
                <c:pt idx="2966">
                  <c:v>29.660000000001837</c:v>
                </c:pt>
                <c:pt idx="2967">
                  <c:v>29.670000000001838</c:v>
                </c:pt>
                <c:pt idx="2968">
                  <c:v>29.68000000000184</c:v>
                </c:pt>
                <c:pt idx="2969">
                  <c:v>29.690000000001842</c:v>
                </c:pt>
                <c:pt idx="2970">
                  <c:v>29.700000000001843</c:v>
                </c:pt>
                <c:pt idx="2971">
                  <c:v>29.710000000001845</c:v>
                </c:pt>
                <c:pt idx="2972">
                  <c:v>29.720000000001846</c:v>
                </c:pt>
                <c:pt idx="2973">
                  <c:v>29.730000000001848</c:v>
                </c:pt>
                <c:pt idx="2974">
                  <c:v>29.740000000001849</c:v>
                </c:pt>
                <c:pt idx="2975">
                  <c:v>29.750000000001851</c:v>
                </c:pt>
                <c:pt idx="2976">
                  <c:v>29.760000000001853</c:v>
                </c:pt>
                <c:pt idx="2977">
                  <c:v>29.770000000001854</c:v>
                </c:pt>
                <c:pt idx="2978">
                  <c:v>29.780000000001856</c:v>
                </c:pt>
                <c:pt idx="2979">
                  <c:v>29.790000000001857</c:v>
                </c:pt>
                <c:pt idx="2980">
                  <c:v>29.800000000001859</c:v>
                </c:pt>
                <c:pt idx="2981">
                  <c:v>29.81000000000186</c:v>
                </c:pt>
                <c:pt idx="2982">
                  <c:v>29.820000000001862</c:v>
                </c:pt>
                <c:pt idx="2983">
                  <c:v>29.830000000001863</c:v>
                </c:pt>
                <c:pt idx="2984">
                  <c:v>29.840000000001865</c:v>
                </c:pt>
                <c:pt idx="2985">
                  <c:v>29.850000000001867</c:v>
                </c:pt>
                <c:pt idx="2986">
                  <c:v>29.860000000001868</c:v>
                </c:pt>
                <c:pt idx="2987">
                  <c:v>29.87000000000187</c:v>
                </c:pt>
                <c:pt idx="2988">
                  <c:v>29.880000000001871</c:v>
                </c:pt>
                <c:pt idx="2989">
                  <c:v>29.890000000001873</c:v>
                </c:pt>
              </c:numCache>
            </c:numRef>
          </c:xVal>
          <c:yVal>
            <c:numRef>
              <c:f>withFriction!$F$11:$F$3000</c:f>
              <c:numCache>
                <c:formatCode>0.000</c:formatCode>
                <c:ptCount val="2990"/>
                <c:pt idx="0">
                  <c:v>0</c:v>
                </c:pt>
                <c:pt idx="1">
                  <c:v>0.35316000000000003</c:v>
                </c:pt>
                <c:pt idx="2">
                  <c:v>0.70632000000000006</c:v>
                </c:pt>
                <c:pt idx="3">
                  <c:v>1.0594524174316999</c:v>
                </c:pt>
                <c:pt idx="4">
                  <c:v>1.4125020871584988</c:v>
                </c:pt>
                <c:pt idx="5">
                  <c:v>1.7654138569691817</c:v>
                </c:pt>
                <c:pt idx="6">
                  <c:v>2.1181326220425274</c:v>
                </c:pt>
                <c:pt idx="7">
                  <c:v>2.4706033593881971</c:v>
                </c:pt>
                <c:pt idx="8">
                  <c:v>2.8227711622183311</c:v>
                </c:pt>
                <c:pt idx="9">
                  <c:v>3.1745812742042019</c:v>
                </c:pt>
                <c:pt idx="10">
                  <c:v>3.5259791235724673</c:v>
                </c:pt>
                <c:pt idx="11">
                  <c:v>3.8769103569958534</c:v>
                </c:pt>
                <c:pt idx="12">
                  <c:v>4.2273208732335004</c:v>
                </c:pt>
                <c:pt idx="13">
                  <c:v>4.5771568564767016</c:v>
                </c:pt>
                <c:pt idx="14">
                  <c:v>4.9263648093563672</c:v>
                </c:pt>
                <c:pt idx="15">
                  <c:v>5.2748915855692333</c:v>
                </c:pt>
                <c:pt idx="16">
                  <c:v>5.622684422080642</c:v>
                </c:pt>
                <c:pt idx="17">
                  <c:v>5.9696909708625912</c:v>
                </c:pt>
                <c:pt idx="18">
                  <c:v>6.3158593301267452</c:v>
                </c:pt>
                <c:pt idx="19">
                  <c:v>6.6611380750131444</c:v>
                </c:pt>
                <c:pt idx="20">
                  <c:v>7.0054762876965198</c:v>
                </c:pt>
                <c:pt idx="21">
                  <c:v>7.3488235868733245</c:v>
                </c:pt>
                <c:pt idx="22">
                  <c:v>7.6911301565939221</c:v>
                </c:pt>
                <c:pt idx="23">
                  <c:v>8.0323467744057311</c:v>
                </c:pt>
                <c:pt idx="24">
                  <c:v>8.3724248387745792</c:v>
                </c:pt>
                <c:pt idx="25">
                  <c:v>8.7113163957530269</c:v>
                </c:pt>
                <c:pt idx="26">
                  <c:v>9.0489741648659852</c:v>
                </c:pt>
                <c:pt idx="27">
                  <c:v>9.3853515641855534</c:v>
                </c:pt>
                <c:pt idx="28">
                  <c:v>9.7204027345687187</c:v>
                </c:pt>
                <c:pt idx="29">
                  <c:v>10.05408256303321</c:v>
                </c:pt>
                <c:pt idx="30">
                  <c:v>10.386346705248584</c:v>
                </c:pt>
                <c:pt idx="31">
                  <c:v>10.717151607121394</c:v>
                </c:pt>
                <c:pt idx="32">
                  <c:v>11.046454525455095</c:v>
                </c:pt>
                <c:pt idx="33">
                  <c:v>11.374213547667154</c:v>
                </c:pt>
                <c:pt idx="34">
                  <c:v>11.700387610547715</c:v>
                </c:pt>
                <c:pt idx="35">
                  <c:v>12.02493651804599</c:v>
                </c:pt>
                <c:pt idx="36">
                  <c:v>12.347820958072422</c:v>
                </c:pt>
                <c:pt idx="37">
                  <c:v>12.669002518306497</c:v>
                </c:pt>
                <c:pt idx="38">
                  <c:v>12.988443701002033</c:v>
                </c:pt>
                <c:pt idx="39">
                  <c:v>13.306107936783466</c:v>
                </c:pt>
                <c:pt idx="40">
                  <c:v>13.621959597428617</c:v>
                </c:pt>
                <c:pt idx="41">
                  <c:v>13.935964007635203</c:v>
                </c:pt>
                <c:pt idx="42">
                  <c:v>14.248087455770051</c:v>
                </c:pt>
                <c:pt idx="43">
                  <c:v>14.558297203601892</c:v>
                </c:pt>
                <c:pt idx="44">
                  <c:v>14.866561495020175</c:v>
                </c:pt>
                <c:pt idx="45">
                  <c:v>15.172849563744144</c:v>
                </c:pt>
                <c:pt idx="46">
                  <c:v>15.477131640028</c:v>
                </c:pt>
                <c:pt idx="47">
                  <c:v>15.779378956369607</c:v>
                </c:pt>
                <c:pt idx="48">
                  <c:v>16.079563752231717</c:v>
                </c:pt>
                <c:pt idx="49">
                  <c:v>16.377659277786243</c:v>
                </c:pt>
                <c:pt idx="50">
                  <c:v>16.673639796693504</c:v>
                </c:pt>
                <c:pt idx="51">
                  <c:v>16.967480587929764</c:v>
                </c:pt>
                <c:pt idx="52">
                  <c:v>17.259157946677774</c:v>
                </c:pt>
                <c:pt idx="53">
                  <c:v>17.548649184296213</c:v>
                </c:pt>
                <c:pt idx="54">
                  <c:v>17.83593262738518</c:v>
                </c:pt>
                <c:pt idx="55">
                  <c:v>18.120987615966008</c:v>
                </c:pt>
                <c:pt idx="56">
                  <c:v>18.403794500794824</c:v>
                </c:pt>
                <c:pt idx="57">
                  <c:v>18.68433463983008</c:v>
                </c:pt>
                <c:pt idx="58">
                  <c:v>18.962590393875534</c:v>
                </c:pt>
                <c:pt idx="59">
                  <c:v>19.238545121420689</c:v>
                </c:pt>
                <c:pt idx="60">
                  <c:v>19.512183172701814</c:v>
                </c:pt>
                <c:pt idx="61">
                  <c:v>19.78348988300711</c:v>
                </c:pt>
                <c:pt idx="62">
                  <c:v>20.052451565250543</c:v>
                </c:pt>
                <c:pt idx="63">
                  <c:v>20.319055501839163</c:v>
                </c:pt>
                <c:pt idx="64">
                  <c:v>20.583289935859511</c:v>
                </c:pt>
                <c:pt idx="65">
                  <c:v>20.845144061609009</c:v>
                </c:pt>
                <c:pt idx="66">
                  <c:v>21.104608014498659</c:v>
                </c:pt>
                <c:pt idx="67">
                  <c:v>21.361672860353778</c:v>
                </c:pt>
                <c:pt idx="68">
                  <c:v>21.616330584139611</c:v>
                </c:pt>
                <c:pt idx="69">
                  <c:v>21.868574078139019</c:v>
                </c:pt>
                <c:pt idx="70">
                  <c:v>22.118397129609455</c:v>
                </c:pt>
                <c:pt idx="71">
                  <c:v>22.365794407946581</c:v>
                </c:pt>
                <c:pt idx="72">
                  <c:v>22.610761451381894</c:v>
                </c:pt>
                <c:pt idx="73">
                  <c:v>22.853294653241647</c:v>
                </c:pt>
                <c:pt idx="74">
                  <c:v>23.093391247794326</c:v>
                </c:pt>
                <c:pt idx="75">
                  <c:v>23.331049295713754</c:v>
                </c:pt>
                <c:pt idx="76">
                  <c:v>23.566267669184708</c:v>
                </c:pt>
                <c:pt idx="77">
                  <c:v>23.799046036677709</c:v>
                </c:pt>
                <c:pt idx="78">
                  <c:v>24.029384847419369</c:v>
                </c:pt>
                <c:pt idx="79">
                  <c:v>24.257285315584305</c:v>
                </c:pt>
                <c:pt idx="80">
                  <c:v>24.482749404234305</c:v>
                </c:pt>
                <c:pt idx="81">
                  <c:v>24.70577980903003</c:v>
                </c:pt>
                <c:pt idx="82">
                  <c:v>24.92637994174008</c:v>
                </c:pt>
                <c:pt idx="83">
                  <c:v>25.144553913571734</c:v>
                </c:pt>
                <c:pt idx="84">
                  <c:v>25.360306518347262</c:v>
                </c:pt>
                <c:pt idx="85">
                  <c:v>25.573643215549104</c:v>
                </c:pt>
                <c:pt idx="86">
                  <c:v>25.784570113256688</c:v>
                </c:pt>
                <c:pt idx="87">
                  <c:v>25.993093950997057</c:v>
                </c:pt>
                <c:pt idx="88">
                  <c:v>26.199222082530834</c:v>
                </c:pt>
                <c:pt idx="89">
                  <c:v>26.402962458594601</c:v>
                </c:pt>
                <c:pt idx="90">
                  <c:v>26.60432360961984</c:v>
                </c:pt>
                <c:pt idx="91">
                  <c:v>26.803314628448248</c:v>
                </c:pt>
                <c:pt idx="92">
                  <c:v>26.999945153062356</c:v>
                </c:pt>
                <c:pt idx="93">
                  <c:v>27.194225349349747</c:v>
                </c:pt>
                <c:pt idx="94">
                  <c:v>27.386165893918594</c:v>
                </c:pt>
                <c:pt idx="95">
                  <c:v>27.575777956981426</c:v>
                </c:pt>
                <c:pt idx="96">
                  <c:v>27.763073185323353</c:v>
                </c:pt>
                <c:pt idx="97">
                  <c:v>27.948063685370382</c:v>
                </c:pt>
                <c:pt idx="98">
                  <c:v>28.130762006372645</c:v>
                </c:pt>
                <c:pt idx="99">
                  <c:v>28.311181123716729</c:v>
                </c:pt>
                <c:pt idx="100">
                  <c:v>28.48933442238058</c:v>
                </c:pt>
                <c:pt idx="101">
                  <c:v>28.665235680543766</c:v>
                </c:pt>
                <c:pt idx="102">
                  <c:v>28.838899053365246</c:v>
                </c:pt>
                <c:pt idx="103">
                  <c:v>29.010339056939983</c:v>
                </c:pt>
                <c:pt idx="104">
                  <c:v>29.179570552445281</c:v>
                </c:pt>
                <c:pt idx="105">
                  <c:v>29.346608730486807</c:v>
                </c:pt>
                <c:pt idx="106">
                  <c:v>29.511469095653872</c:v>
                </c:pt>
                <c:pt idx="107">
                  <c:v>29.674167451292668</c:v>
                </c:pt>
                <c:pt idx="108">
                  <c:v>29.834719884505713</c:v>
                </c:pt>
                <c:pt idx="109">
                  <c:v>29.993142751384983</c:v>
                </c:pt>
                <c:pt idx="110">
                  <c:v>30.14945266248581</c:v>
                </c:pt>
                <c:pt idx="111">
                  <c:v>30.303666468547732</c:v>
                </c:pt>
                <c:pt idx="112">
                  <c:v>30.45580124646828</c:v>
                </c:pt>
                <c:pt idx="113">
                  <c:v>30.605874285534771</c:v>
                </c:pt>
                <c:pt idx="114">
                  <c:v>30.753903073918917</c:v>
                </c:pt>
                <c:pt idx="115">
                  <c:v>30.899905285438319</c:v>
                </c:pt>
                <c:pt idx="116">
                  <c:v>31.043898766588516</c:v>
                </c:pt>
                <c:pt idx="117">
                  <c:v>31.185901523848809</c:v>
                </c:pt>
                <c:pt idx="118">
                  <c:v>31.32593171126441</c:v>
                </c:pt>
                <c:pt idx="119">
                  <c:v>31.464007618307253</c:v>
                </c:pt>
                <c:pt idx="120">
                  <c:v>31.600147658017132</c:v>
                </c:pt>
                <c:pt idx="121">
                  <c:v>31.734370355424559</c:v>
                </c:pt>
                <c:pt idx="122">
                  <c:v>31.86669433625628</c:v>
                </c:pt>
                <c:pt idx="123">
                  <c:v>31.997138315923923</c:v>
                </c:pt>
                <c:pt idx="124">
                  <c:v>32.125721088796013</c:v>
                </c:pt>
                <c:pt idx="125">
                  <c:v>32.252461517753119</c:v>
                </c:pt>
                <c:pt idx="126">
                  <c:v>32.377378524025545</c:v>
                </c:pt>
                <c:pt idx="127">
                  <c:v>32.500491077312809</c:v>
                </c:pt>
                <c:pt idx="128">
                  <c:v>32.621818186183603</c:v>
                </c:pt>
                <c:pt idx="129">
                  <c:v>32.741378888754852</c:v>
                </c:pt>
                <c:pt idx="130">
                  <c:v>32.859192243648096</c:v>
                </c:pt>
                <c:pt idx="131">
                  <c:v>32.975277321221164</c:v>
                </c:pt>
                <c:pt idx="132">
                  <c:v>33.089653195072934</c:v>
                </c:pt>
                <c:pt idx="133">
                  <c:v>33.202338933818616</c:v>
                </c:pt>
                <c:pt idx="134">
                  <c:v>33.313353593132916</c:v>
                </c:pt>
                <c:pt idx="135">
                  <c:v>33.422716208058169</c:v>
                </c:pt>
                <c:pt idx="136">
                  <c:v>33.53044578557428</c:v>
                </c:pt>
                <c:pt idx="137">
                  <c:v>33.636561297427278</c:v>
                </c:pt>
                <c:pt idx="138">
                  <c:v>33.741081673213046</c:v>
                </c:pt>
                <c:pt idx="139">
                  <c:v>33.844025793712561</c:v>
                </c:pt>
                <c:pt idx="140">
                  <c:v>33.945412484475014</c:v>
                </c:pt>
                <c:pt idx="141">
                  <c:v>34.045260509644969</c:v>
                </c:pt>
                <c:pt idx="142">
                  <c:v>34.143588566029493</c:v>
                </c:pt>
                <c:pt idx="143">
                  <c:v>34.240415277401411</c:v>
                </c:pt>
                <c:pt idx="144">
                  <c:v>34.335759189034228</c:v>
                </c:pt>
                <c:pt idx="145">
                  <c:v>34.429638762464869</c:v>
                </c:pt>
                <c:pt idx="146">
                  <c:v>34.522072370479563</c:v>
                </c:pt>
                <c:pt idx="147">
                  <c:v>34.613078292318811</c:v>
                </c:pt>
                <c:pt idx="148">
                  <c:v>34.702674709096826</c:v>
                </c:pt>
                <c:pt idx="149">
                  <c:v>34.790879699431116</c:v>
                </c:pt>
                <c:pt idx="150">
                  <c:v>34.877711235277616</c:v>
                </c:pt>
                <c:pt idx="151">
                  <c:v>34.963187177966951</c:v>
                </c:pt>
                <c:pt idx="152">
                  <c:v>35.047325274437213</c:v>
                </c:pt>
                <c:pt idx="153">
                  <c:v>35.13014315365875</c:v>
                </c:pt>
                <c:pt idx="154">
                  <c:v>35.211658323246411</c:v>
                </c:pt>
                <c:pt idx="155">
                  <c:v>35.291888166254665</c:v>
                </c:pt>
                <c:pt idx="156">
                  <c:v>35.370849938151068</c:v>
                </c:pt>
                <c:pt idx="157">
                  <c:v>35.448560763963556</c:v>
                </c:pt>
                <c:pt idx="158">
                  <c:v>35.525037635597052</c:v>
                </c:pt>
                <c:pt idx="159">
                  <c:v>35.600297409314834</c:v>
                </c:pt>
                <c:pt idx="160">
                  <c:v>35.674356803380299</c:v>
                </c:pt>
                <c:pt idx="161">
                  <c:v>35.747232395854617</c:v>
                </c:pt>
                <c:pt idx="162">
                  <c:v>35.818940622545945</c:v>
                </c:pt>
                <c:pt idx="163">
                  <c:v>35.889497775105788</c:v>
                </c:pt>
                <c:pt idx="164">
                  <c:v>35.958919999268232</c:v>
                </c:pt>
                <c:pt idx="165">
                  <c:v>36.027223293227799</c:v>
                </c:pt>
                <c:pt idx="166">
                  <c:v>36.094423506151706</c:v>
                </c:pt>
                <c:pt idx="167">
                  <c:v>36.160536336822361</c:v>
                </c:pt>
                <c:pt idx="168">
                  <c:v>36.225577332406012</c:v>
                </c:pt>
                <c:pt idx="169">
                  <c:v>36.28956188734351</c:v>
                </c:pt>
                <c:pt idx="170">
                  <c:v>36.352505242359229</c:v>
                </c:pt>
                <c:pt idx="171">
                  <c:v>36.414422483584133</c:v>
                </c:pt>
                <c:pt idx="172">
                  <c:v>36.47532854178931</c:v>
                </c:pt>
                <c:pt idx="173">
                  <c:v>36.535238191726002</c:v>
                </c:pt>
                <c:pt idx="174">
                  <c:v>36.594166051568543</c:v>
                </c:pt>
                <c:pt idx="175">
                  <c:v>36.652126582456489</c:v>
                </c:pt>
                <c:pt idx="176">
                  <c:v>36.709134088132409</c:v>
                </c:pt>
                <c:pt idx="177">
                  <c:v>36.76520271467178</c:v>
                </c:pt>
                <c:pt idx="178">
                  <c:v>36.82034645030155</c:v>
                </c:pt>
                <c:pt idx="179">
                  <c:v>36.874579125304074</c:v>
                </c:pt>
                <c:pt idx="180">
                  <c:v>36.927914412003034</c:v>
                </c:pt>
                <c:pt idx="181">
                  <c:v>36.980365824828162</c:v>
                </c:pt>
                <c:pt idx="182">
                  <c:v>37.031946720455636</c:v>
                </c:pt>
                <c:pt idx="183">
                  <c:v>37.082670298021</c:v>
                </c:pt>
                <c:pt idx="184">
                  <c:v>37.132549599401734</c:v>
                </c:pt>
                <c:pt idx="185">
                  <c:v>37.181597509566359</c:v>
                </c:pt>
                <c:pt idx="186">
                  <c:v>37.229826756987407</c:v>
                </c:pt>
                <c:pt idx="187">
                  <c:v>37.277249914115288</c:v>
                </c:pt>
                <c:pt idx="188">
                  <c:v>37.323879397910481</c:v>
                </c:pt>
                <c:pt idx="189">
                  <c:v>37.369727470431307</c:v>
                </c:pt>
                <c:pt idx="190">
                  <c:v>37.414806239474757</c:v>
                </c:pt>
                <c:pt idx="191">
                  <c:v>37.459127659267828</c:v>
                </c:pt>
                <c:pt idx="192">
                  <c:v>37.502703531206954</c:v>
                </c:pt>
                <c:pt idx="193">
                  <c:v>37.545545504643144</c:v>
                </c:pt>
                <c:pt idx="194">
                  <c:v>37.587665077710554</c:v>
                </c:pt>
                <c:pt idx="195">
                  <c:v>37.629073598196186</c:v>
                </c:pt>
                <c:pt idx="196">
                  <c:v>37.669782264448635</c:v>
                </c:pt>
                <c:pt idx="197">
                  <c:v>37.709802126323659</c:v>
                </c:pt>
                <c:pt idx="198">
                  <c:v>37.749144086164669</c:v>
                </c:pt>
                <c:pt idx="199">
                  <c:v>37.787818899815989</c:v>
                </c:pt>
                <c:pt idx="200">
                  <c:v>37.825837177667154</c:v>
                </c:pt>
                <c:pt idx="201">
                  <c:v>37.863209385726165</c:v>
                </c:pt>
                <c:pt idx="202">
                  <c:v>37.899945846720136</c:v>
                </c:pt>
                <c:pt idx="203">
                  <c:v>37.936056741221371</c:v>
                </c:pt>
                <c:pt idx="204">
                  <c:v>37.971552108797368</c:v>
                </c:pt>
                <c:pt idx="205">
                  <c:v>38.006441849182963</c:v>
                </c:pt>
                <c:pt idx="206">
                  <c:v>38.040735723473169</c:v>
                </c:pt>
                <c:pt idx="207">
                  <c:v>38.074443355335085</c:v>
                </c:pt>
                <c:pt idx="208">
                  <c:v>38.107574232237475</c:v>
                </c:pt>
                <c:pt idx="209">
                  <c:v>38.140137706696557</c:v>
                </c:pt>
                <c:pt idx="210">
                  <c:v>38.172142997536703</c:v>
                </c:pt>
                <c:pt idx="211">
                  <c:v>38.203599191164599</c:v>
                </c:pt>
                <c:pt idx="212">
                  <c:v>38.234515242855728</c:v>
                </c:pt>
                <c:pt idx="213">
                  <c:v>38.264899978051901</c:v>
                </c:pt>
                <c:pt idx="214">
                  <c:v>38.294762093668638</c:v>
                </c:pt>
                <c:pt idx="215">
                  <c:v>38.324110159411312</c:v>
                </c:pt>
                <c:pt idx="216">
                  <c:v>38.3529526190989</c:v>
                </c:pt>
                <c:pt idx="217">
                  <c:v>38.381297791994349</c:v>
                </c:pt>
                <c:pt idx="218">
                  <c:v>38.409153874140607</c:v>
                </c:pt>
                <c:pt idx="219">
                  <c:v>38.436528939701141</c:v>
                </c:pt>
                <c:pt idx="220">
                  <c:v>38.463430942304285</c:v>
                </c:pt>
                <c:pt idx="221">
                  <c:v>38.489867716390357</c:v>
                </c:pt>
                <c:pt idx="222">
                  <c:v>38.515846978560724</c:v>
                </c:pt>
                <c:pt idx="223">
                  <c:v>38.541376328928003</c:v>
                </c:pt>
                <c:pt idx="224">
                  <c:v>38.566463252466711</c:v>
                </c:pt>
                <c:pt idx="225">
                  <c:v>38.591115120363419</c:v>
                </c:pt>
                <c:pt idx="226">
                  <c:v>38.615339191365926</c:v>
                </c:pt>
                <c:pt idx="227">
                  <c:v>38.639142613130559</c:v>
                </c:pt>
                <c:pt idx="228">
                  <c:v>38.662532423567143</c:v>
                </c:pt>
                <c:pt idx="229">
                  <c:v>38.685515552180853</c:v>
                </c:pt>
                <c:pt idx="230">
                  <c:v>38.708098821410466</c:v>
                </c:pt>
                <c:pt idx="231">
                  <c:v>38.730288947962428</c:v>
                </c:pt>
                <c:pt idx="232">
                  <c:v>38.75209254414014</c:v>
                </c:pt>
                <c:pt idx="233">
                  <c:v>38.773516119168086</c:v>
                </c:pt>
                <c:pt idx="234">
                  <c:v>38.794566080510123</c:v>
                </c:pt>
                <c:pt idx="235">
                  <c:v>38.815248735181719</c:v>
                </c:pt>
                <c:pt idx="236">
                  <c:v>38.835570291055468</c:v>
                </c:pt>
                <c:pt idx="237">
                  <c:v>38.855536858159631</c:v>
                </c:pt>
                <c:pt idx="238">
                  <c:v>38.87515444996928</c:v>
                </c:pt>
                <c:pt idx="239">
                  <c:v>38.894428984689604</c:v>
                </c:pt>
                <c:pt idx="240">
                  <c:v>38.913366286531129</c:v>
                </c:pt>
                <c:pt idx="241">
                  <c:v>38.931972086976501</c:v>
                </c:pt>
                <c:pt idx="242">
                  <c:v>38.950252026038477</c:v>
                </c:pt>
                <c:pt idx="243">
                  <c:v>38.968211653508888</c:v>
                </c:pt>
                <c:pt idx="244">
                  <c:v>38.985856430198282</c:v>
                </c:pt>
                <c:pt idx="245">
                  <c:v>39.003191729166041</c:v>
                </c:pt>
                <c:pt idx="246">
                  <c:v>39.02022283694064</c:v>
                </c:pt>
                <c:pt idx="247">
                  <c:v>39.036954954729929</c:v>
                </c:pt>
                <c:pt idx="248">
                  <c:v>39.053393199621212</c:v>
                </c:pt>
                <c:pt idx="249">
                  <c:v>39.069542605770891</c:v>
                </c:pt>
                <c:pt idx="250">
                  <c:v>39.085408125583541</c:v>
                </c:pt>
                <c:pt idx="251">
                  <c:v>39.100994630880272</c:v>
                </c:pt>
                <c:pt idx="252">
                  <c:v>39.116306914056167</c:v>
                </c:pt>
                <c:pt idx="253">
                  <c:v>39.131349689226745</c:v>
                </c:pt>
                <c:pt idx="254">
                  <c:v>39.146127593363296</c:v>
                </c:pt>
                <c:pt idx="255">
                  <c:v>39.160645187416918</c:v>
                </c:pt>
                <c:pt idx="256">
                  <c:v>39.174906957431311</c:v>
                </c:pt>
                <c:pt idx="257">
                  <c:v>39.188917315644062</c:v>
                </c:pt>
                <c:pt idx="258">
                  <c:v>39.202680601576454</c:v>
                </c:pt>
                <c:pt idx="259">
                  <c:v>39.216201083111763</c:v>
                </c:pt>
                <c:pt idx="260">
                  <c:v>39.229482957561842</c:v>
                </c:pt>
                <c:pt idx="261">
                  <c:v>39.242530352722156</c:v>
                </c:pt>
                <c:pt idx="262">
                  <c:v>39.255347327914997</c:v>
                </c:pt>
                <c:pt idx="263">
                  <c:v>39.267937875021026</c:v>
                </c:pt>
                <c:pt idx="264">
                  <c:v>39.280305919499114</c:v>
                </c:pt>
                <c:pt idx="265">
                  <c:v>39.292455321394286</c:v>
                </c:pt>
                <c:pt idx="266">
                  <c:v>39.304389876334021</c:v>
                </c:pt>
                <c:pt idx="267">
                  <c:v>39.316113316512691</c:v>
                </c:pt>
                <c:pt idx="268">
                  <c:v>39.32762931166431</c:v>
                </c:pt>
                <c:pt idx="269">
                  <c:v>39.33894147002345</c:v>
                </c:pt>
                <c:pt idx="270">
                  <c:v>39.350053339274517</c:v>
                </c:pt>
                <c:pt idx="271">
                  <c:v>39.360968407489246</c:v>
                </c:pt>
                <c:pt idx="272">
                  <c:v>39.371690104052583</c:v>
                </c:pt>
                <c:pt idx="273">
                  <c:v>39.382221800576886</c:v>
                </c:pt>
                <c:pt idx="274">
                  <c:v>39.392566811804549</c:v>
                </c:pt>
                <c:pt idx="275">
                  <c:v>39.4027283964991</c:v>
                </c:pt>
                <c:pt idx="276">
                  <c:v>39.412709758324759</c:v>
                </c:pt>
                <c:pt idx="277">
                  <c:v>39.422514046714582</c:v>
                </c:pt>
                <c:pt idx="278">
                  <c:v>39.432144357727218</c:v>
                </c:pt>
                <c:pt idx="279">
                  <c:v>39.441603734892318</c:v>
                </c:pt>
                <c:pt idx="280">
                  <c:v>39.450895170044724</c:v>
                </c:pt>
                <c:pt idx="281">
                  <c:v>39.46002160414745</c:v>
                </c:pt>
                <c:pt idx="282">
                  <c:v>39.468985928103542</c:v>
                </c:pt>
                <c:pt idx="283">
                  <c:v>39.477790983556922</c:v>
                </c:pt>
                <c:pt idx="284">
                  <c:v>39.486439563682239</c:v>
                </c:pt>
                <c:pt idx="285">
                  <c:v>39.494934413963882</c:v>
                </c:pt>
                <c:pt idx="286">
                  <c:v>39.503278232964128</c:v>
                </c:pt>
                <c:pt idx="287">
                  <c:v>39.511473673080637</c:v>
                </c:pt>
                <c:pt idx="288">
                  <c:v>39.519523341293315</c:v>
                </c:pt>
                <c:pt idx="289">
                  <c:v>39.527429799900595</c:v>
                </c:pt>
                <c:pt idx="290">
                  <c:v>39.535195567245331</c:v>
                </c:pt>
                <c:pt idx="291">
                  <c:v>39.542823118430277</c:v>
                </c:pt>
                <c:pt idx="292">
                  <c:v>39.550314886023358</c:v>
                </c:pt>
                <c:pt idx="293">
                  <c:v>39.557673260752772</c:v>
                </c:pt>
                <c:pt idx="294">
                  <c:v>39.564900592191961</c:v>
                </c:pt>
                <c:pt idx="295">
                  <c:v>39.571999189434699</c:v>
                </c:pt>
                <c:pt idx="296">
                  <c:v>39.578971321760271</c:v>
                </c:pt>
                <c:pt idx="297">
                  <c:v>39.585819219288865</c:v>
                </c:pt>
                <c:pt idx="298">
                  <c:v>39.592545073627299</c:v>
                </c:pt>
                <c:pt idx="299">
                  <c:v>39.599151038505212</c:v>
                </c:pt>
                <c:pt idx="300">
                  <c:v>39.605639230401756</c:v>
                </c:pt>
                <c:pt idx="301">
                  <c:v>39.612011729162909</c:v>
                </c:pt>
                <c:pt idx="302">
                  <c:v>39.618270578609582</c:v>
                </c:pt>
                <c:pt idx="303">
                  <c:v>39.624417787136487</c:v>
                </c:pt>
                <c:pt idx="304">
                  <c:v>39.630455328302041</c:v>
                </c:pt>
                <c:pt idx="305">
                  <c:v>39.636385141409214</c:v>
                </c:pt>
                <c:pt idx="306">
                  <c:v>39.642209132077653</c:v>
                </c:pt>
                <c:pt idx="307">
                  <c:v>39.647929172806933</c:v>
                </c:pt>
                <c:pt idx="308">
                  <c:v>39.653547103531253</c:v>
                </c:pt>
                <c:pt idx="309">
                  <c:v>39.659064732165575</c:v>
                </c:pt>
                <c:pt idx="310">
                  <c:v>39.664483835143315</c:v>
                </c:pt>
                <c:pt idx="311">
                  <c:v>39.669806157945715</c:v>
                </c:pt>
                <c:pt idx="312">
                  <c:v>39.675033415622998</c:v>
                </c:pt>
                <c:pt idx="313">
                  <c:v>39.680167293307377</c:v>
                </c:pt>
                <c:pt idx="314">
                  <c:v>39.685209446718083</c:v>
                </c:pt>
                <c:pt idx="315">
                  <c:v>39.690161502658405</c:v>
                </c:pt>
                <c:pt idx="316">
                  <c:v>39.695025059504999</c:v>
                </c:pt>
                <c:pt idx="317">
                  <c:v>39.69980168768943</c:v>
                </c:pt>
                <c:pt idx="318">
                  <c:v>39.704492930172101</c:v>
                </c:pt>
                <c:pt idx="319">
                  <c:v>39.709100302908695</c:v>
                </c:pt>
                <c:pt idx="320">
                  <c:v>39.713625295309171</c:v>
                </c:pt>
                <c:pt idx="321">
                  <c:v>39.718069370689491</c:v>
                </c:pt>
                <c:pt idx="322">
                  <c:v>39.722433966716096</c:v>
                </c:pt>
                <c:pt idx="323">
                  <c:v>39.726720495843232</c:v>
                </c:pt>
                <c:pt idx="324">
                  <c:v>39.730930345743374</c:v>
                </c:pt>
                <c:pt idx="325">
                  <c:v>39.735064879730587</c:v>
                </c:pt>
                <c:pt idx="326">
                  <c:v>39.739125437177158</c:v>
                </c:pt>
                <c:pt idx="327">
                  <c:v>39.743113333923453</c:v>
                </c:pt>
                <c:pt idx="328">
                  <c:v>39.747029862681146</c:v>
                </c:pt>
                <c:pt idx="329">
                  <c:v>39.750876293429897</c:v>
                </c:pt>
                <c:pt idx="330">
                  <c:v>39.754653873807605</c:v>
                </c:pt>
                <c:pt idx="331">
                  <c:v>39.758363829494272</c:v>
                </c:pt>
                <c:pt idx="332">
                  <c:v>39.762007364589607</c:v>
                </c:pt>
                <c:pt idx="333">
                  <c:v>39.76558566198446</c:v>
                </c:pt>
                <c:pt idx="334">
                  <c:v>39.769099883726192</c:v>
                </c:pt>
                <c:pt idx="335">
                  <c:v>39.772551171377962</c:v>
                </c:pt>
                <c:pt idx="336">
                  <c:v>39.77594064637222</c:v>
                </c:pt>
                <c:pt idx="337">
                  <c:v>39.779269410358282</c:v>
                </c:pt>
                <c:pt idx="338">
                  <c:v>39.782538545544227</c:v>
                </c:pt>
                <c:pt idx="339">
                  <c:v>39.785749115033084</c:v>
                </c:pt>
                <c:pt idx="340">
                  <c:v>39.788902163153509</c:v>
                </c:pt>
                <c:pt idx="341">
                  <c:v>39.791998715784921</c:v>
                </c:pt>
                <c:pt idx="342">
                  <c:v>39.795039780677314</c:v>
                </c:pt>
                <c:pt idx="343">
                  <c:v>39.798026347765642</c:v>
                </c:pt>
                <c:pt idx="344">
                  <c:v>39.800959389479047</c:v>
                </c:pt>
                <c:pt idx="345">
                  <c:v>39.803839861044899</c:v>
                </c:pt>
                <c:pt idx="346">
                  <c:v>39.806668700787732</c:v>
                </c:pt>
                <c:pt idx="347">
                  <c:v>39.809446830423205</c:v>
                </c:pt>
                <c:pt idx="348">
                  <c:v>39.812175155347148</c:v>
                </c:pt>
                <c:pt idx="349">
                  <c:v>39.814854564919685</c:v>
                </c:pt>
                <c:pt idx="350">
                  <c:v>39.817485932744674</c:v>
                </c:pt>
                <c:pt idx="351">
                  <c:v>39.820070116944351</c:v>
                </c:pt>
                <c:pt idx="352">
                  <c:v>39.822607960429444</c:v>
                </c:pt>
                <c:pt idx="353">
                  <c:v>39.825100291164652</c:v>
                </c:pt>
                <c:pt idx="354">
                  <c:v>39.827547922429645</c:v>
                </c:pt>
                <c:pt idx="355">
                  <c:v>39.829951653075689</c:v>
                </c:pt>
                <c:pt idx="356">
                  <c:v>39.832312267777922</c:v>
                </c:pt>
                <c:pt idx="357">
                  <c:v>39.834630537283275</c:v>
                </c:pt>
                <c:pt idx="358">
                  <c:v>39.836907218654297</c:v>
                </c:pt>
                <c:pt idx="359">
                  <c:v>39.839143055508764</c:v>
                </c:pt>
                <c:pt idx="360">
                  <c:v>39.841338778255221</c:v>
                </c:pt>
                <c:pt idx="361">
                  <c:v>39.843495104324525</c:v>
                </c:pt>
                <c:pt idx="362">
                  <c:v>39.845612738397442</c:v>
                </c:pt>
                <c:pt idx="363">
                  <c:v>39.847692372628352</c:v>
                </c:pt>
                <c:pt idx="364">
                  <c:v>39.849734686865119</c:v>
                </c:pt>
                <c:pt idx="365">
                  <c:v>39.851740348865242</c:v>
                </c:pt>
                <c:pt idx="366">
                  <c:v>39.853710014508252</c:v>
                </c:pt>
                <c:pt idx="367">
                  <c:v>39.855644328004516</c:v>
                </c:pt>
                <c:pt idx="368">
                  <c:v>39.857543922100454</c:v>
                </c:pt>
                <c:pt idx="369">
                  <c:v>39.859409418280173</c:v>
                </c:pt>
                <c:pt idx="370">
                  <c:v>39.861241426963737</c:v>
                </c:pt>
                <c:pt idx="371">
                  <c:v>39.863040547701942</c:v>
                </c:pt>
                <c:pt idx="372">
                  <c:v>39.864807369367782</c:v>
                </c:pt>
                <c:pt idx="373">
                  <c:v>39.866542470344612</c:v>
                </c:pt>
                <c:pt idx="374">
                  <c:v>39.868246418711053</c:v>
                </c:pt>
                <c:pt idx="375">
                  <c:v>39.869919772422733</c:v>
                </c:pt>
                <c:pt idx="376">
                  <c:v>39.871563079490841</c:v>
                </c:pt>
                <c:pt idx="377">
                  <c:v>39.873176878157651</c:v>
                </c:pt>
                <c:pt idx="378">
                  <c:v>39.874761697068998</c:v>
                </c:pt>
                <c:pt idx="379">
                  <c:v>39.876318055443711</c:v>
                </c:pt>
                <c:pt idx="380">
                  <c:v>39.877846463240211</c:v>
                </c:pt>
                <c:pt idx="381">
                  <c:v>39.879347421320148</c:v>
                </c:pt>
                <c:pt idx="382">
                  <c:v>39.880821421609184</c:v>
                </c:pt>
                <c:pt idx="383">
                  <c:v>39.882268947255092</c:v>
                </c:pt>
                <c:pt idx="384">
                  <c:v>39.88369047278298</c:v>
                </c:pt>
                <c:pt idx="385">
                  <c:v>39.885086464247905</c:v>
                </c:pt>
                <c:pt idx="386">
                  <c:v>39.886457379384801</c:v>
                </c:pt>
                <c:pt idx="387">
                  <c:v>39.887803667755776</c:v>
                </c:pt>
                <c:pt idx="388">
                  <c:v>39.889125770894928</c:v>
                </c:pt>
                <c:pt idx="389">
                  <c:v>39.89042412245049</c:v>
                </c:pt>
                <c:pt idx="390">
                  <c:v>39.891699148324683</c:v>
                </c:pt>
                <c:pt idx="391">
                  <c:v>39.892951266810961</c:v>
                </c:pt>
                <c:pt idx="392">
                  <c:v>39.894180888728954</c:v>
                </c:pt>
                <c:pt idx="393">
                  <c:v>39.895388417557037</c:v>
                </c:pt>
                <c:pt idx="394">
                  <c:v>39.896574249562569</c:v>
                </c:pt>
                <c:pt idx="395">
                  <c:v>39.897738773929873</c:v>
                </c:pt>
                <c:pt idx="396">
                  <c:v>39.898882372885957</c:v>
                </c:pt>
                <c:pt idx="397">
                  <c:v>39.900005421824041</c:v>
                </c:pt>
                <c:pt idx="398">
                  <c:v>39.901108289424954</c:v>
                </c:pt>
                <c:pt idx="399">
                  <c:v>39.902191337776323</c:v>
                </c:pt>
                <c:pt idx="400">
                  <c:v>39.903254922489758</c:v>
                </c:pt>
                <c:pt idx="401">
                  <c:v>39.904299392815972</c:v>
                </c:pt>
                <c:pt idx="402">
                  <c:v>39.905325091757781</c:v>
                </c:pt>
                <c:pt idx="403">
                  <c:v>39.906332356181281</c:v>
                </c:pt>
                <c:pt idx="404">
                  <c:v>39.907321516924931</c:v>
                </c:pt>
                <c:pt idx="405">
                  <c:v>39.908292898906794</c:v>
                </c:pt>
                <c:pt idx="406">
                  <c:v>39.909246821229893</c:v>
                </c:pt>
                <c:pt idx="407">
                  <c:v>39.910183597285659</c:v>
                </c:pt>
                <c:pt idx="408">
                  <c:v>39.911103534855627</c:v>
                </c:pt>
                <c:pt idx="409">
                  <c:v>39.912006936211299</c:v>
                </c:pt>
                <c:pt idx="410">
                  <c:v>39.912894098212249</c:v>
                </c:pt>
                <c:pt idx="411">
                  <c:v>39.913765312402532</c:v>
                </c:pt>
                <c:pt idx="412">
                  <c:v>39.914620865105384</c:v>
                </c:pt>
                <c:pt idx="413">
                  <c:v>39.915461037516195</c:v>
                </c:pt>
                <c:pt idx="414">
                  <c:v>39.916286105793944</c:v>
                </c:pt>
                <c:pt idx="415">
                  <c:v>39.917096341150909</c:v>
                </c:pt>
                <c:pt idx="416">
                  <c:v>39.917892009940914</c:v>
                </c:pt>
                <c:pt idx="417">
                  <c:v>39.918673373745911</c:v>
                </c:pt>
                <c:pt idx="418">
                  <c:v>39.919440689461076</c:v>
                </c:pt>
                <c:pt idx="419">
                  <c:v>39.920194209378437</c:v>
                </c:pt>
                <c:pt idx="420">
                  <c:v>39.920934181268954</c:v>
                </c:pt>
                <c:pt idx="421">
                  <c:v>39.921660848463205</c:v>
                </c:pt>
                <c:pt idx="422">
                  <c:v>39.922374449930615</c:v>
                </c:pt>
                <c:pt idx="423">
                  <c:v>39.923075220357276</c:v>
                </c:pt>
                <c:pt idx="424">
                  <c:v>39.92376339022244</c:v>
                </c:pt>
                <c:pt idx="425">
                  <c:v>39.924439185873588</c:v>
                </c:pt>
                <c:pt idx="426">
                  <c:v>39.925102829600235</c:v>
                </c:pt>
                <c:pt idx="427">
                  <c:v>39.925754539706375</c:v>
                </c:pt>
                <c:pt idx="428">
                  <c:v>39.926394530581668</c:v>
                </c:pt>
                <c:pt idx="429">
                  <c:v>39.927023012771386</c:v>
                </c:pt>
                <c:pt idx="430">
                  <c:v>39.927640193045058</c:v>
                </c:pt>
                <c:pt idx="431">
                  <c:v>39.928246274463959</c:v>
                </c:pt>
                <c:pt idx="432">
                  <c:v>39.92884145644738</c:v>
                </c:pt>
                <c:pt idx="433">
                  <c:v>39.92942593483771</c:v>
                </c:pt>
                <c:pt idx="434">
                  <c:v>39.929999901964358</c:v>
                </c:pt>
                <c:pt idx="435">
                  <c:v>39.930563546706608</c:v>
                </c:pt>
                <c:pt idx="436">
                  <c:v>39.931117054555237</c:v>
                </c:pt>
                <c:pt idx="437">
                  <c:v>39.931660607673159</c:v>
                </c:pt>
                <c:pt idx="438">
                  <c:v>39.932194384954911</c:v>
                </c:pt>
                <c:pt idx="439">
                  <c:v>39.932718562085128</c:v>
                </c:pt>
                <c:pt idx="440">
                  <c:v>39.933233311595956</c:v>
                </c:pt>
                <c:pt idx="441">
                  <c:v>39.933738802923429</c:v>
                </c:pt>
                <c:pt idx="442">
                  <c:v>39.934235202462894</c:v>
                </c:pt>
                <c:pt idx="443">
                  <c:v>39.934722673623405</c:v>
                </c:pt>
                <c:pt idx="444">
                  <c:v>39.935201376881182</c:v>
                </c:pt>
                <c:pt idx="445">
                  <c:v>39.935671469832059</c:v>
                </c:pt>
                <c:pt idx="446">
                  <c:v>39.936133107243087</c:v>
                </c:pt>
                <c:pt idx="447">
                  <c:v>39.936586441103159</c:v>
                </c:pt>
                <c:pt idx="448">
                  <c:v>39.93703162067272</c:v>
                </c:pt>
                <c:pt idx="449">
                  <c:v>39.937468792532677</c:v>
                </c:pt>
                <c:pt idx="450">
                  <c:v>39.937898100632303</c:v>
                </c:pt>
                <c:pt idx="451">
                  <c:v>39.938319686336428</c:v>
                </c:pt>
                <c:pt idx="452">
                  <c:v>39.9387336884717</c:v>
                </c:pt>
                <c:pt idx="453">
                  <c:v>39.939140243372044</c:v>
                </c:pt>
                <c:pt idx="454">
                  <c:v>39.939539484923323</c:v>
                </c:pt>
                <c:pt idx="455">
                  <c:v>39.939931544607198</c:v>
                </c:pt>
                <c:pt idx="456">
                  <c:v>39.940316551544171</c:v>
                </c:pt>
                <c:pt idx="457">
                  <c:v>39.940694632535944</c:v>
                </c:pt>
                <c:pt idx="458">
                  <c:v>39.9410659121069</c:v>
                </c:pt>
                <c:pt idx="459">
                  <c:v>39.94143051254499</c:v>
                </c:pt>
                <c:pt idx="460">
                  <c:v>39.941788553941755</c:v>
                </c:pt>
                <c:pt idx="461">
                  <c:v>39.942140154231708</c:v>
                </c:pt>
                <c:pt idx="462">
                  <c:v>39.942485429231013</c:v>
                </c:pt>
                <c:pt idx="463">
                  <c:v>39.942824492675449</c:v>
                </c:pt>
                <c:pt idx="464">
                  <c:v>39.943157456257701</c:v>
                </c:pt>
                <c:pt idx="465">
                  <c:v>39.943484429663989</c:v>
                </c:pt>
                <c:pt idx="466">
                  <c:v>39.943805520610063</c:v>
                </c:pt>
                <c:pt idx="467">
                  <c:v>39.944120834876486</c:v>
                </c:pt>
                <c:pt idx="468">
                  <c:v>39.944430476343413</c:v>
                </c:pt>
                <c:pt idx="469">
                  <c:v>39.944734547024595</c:v>
                </c:pt>
                <c:pt idx="470">
                  <c:v>39.945033147100908</c:v>
                </c:pt>
                <c:pt idx="471">
                  <c:v>39.945326374953197</c:v>
                </c:pt>
                <c:pt idx="472">
                  <c:v>39.945614327194555</c:v>
                </c:pt>
                <c:pt idx="473">
                  <c:v>39.945897098702076</c:v>
                </c:pt>
                <c:pt idx="474">
                  <c:v>39.946174782647958</c:v>
                </c:pt>
                <c:pt idx="475">
                  <c:v>39.946447470530096</c:v>
                </c:pt>
                <c:pt idx="476">
                  <c:v>39.946715252202139</c:v>
                </c:pt>
                <c:pt idx="477">
                  <c:v>39.946978215902973</c:v>
                </c:pt>
                <c:pt idx="478">
                  <c:v>39.947236448285693</c:v>
                </c:pt>
                <c:pt idx="479">
                  <c:v>39.947490034446076</c:v>
                </c:pt>
                <c:pt idx="480">
                  <c:v>39.947739057950528</c:v>
                </c:pt>
                <c:pt idx="481">
                  <c:v>39.947983600863495</c:v>
                </c:pt>
                <c:pt idx="482">
                  <c:v>39.948223743774484</c:v>
                </c:pt>
                <c:pt idx="483">
                  <c:v>39.94845956582445</c:v>
                </c:pt>
                <c:pt idx="484">
                  <c:v>39.948691144731889</c:v>
                </c:pt>
                <c:pt idx="485">
                  <c:v>39.948918556818299</c:v>
                </c:pt>
                <c:pt idx="486">
                  <c:v>39.949141877033284</c:v>
                </c:pt>
                <c:pt idx="487">
                  <c:v>39.949361178979196</c:v>
                </c:pt>
                <c:pt idx="488">
                  <c:v>39.949576534935289</c:v>
                </c:pt>
                <c:pt idx="489">
                  <c:v>39.949788015881502</c:v>
                </c:pt>
                <c:pt idx="490">
                  <c:v>39.949995691521785</c:v>
                </c:pt>
                <c:pt idx="491">
                  <c:v>39.950199630306976</c:v>
                </c:pt>
                <c:pt idx="492">
                  <c:v>39.950399899457352</c:v>
                </c:pt>
                <c:pt idx="493">
                  <c:v>39.950596564984693</c:v>
                </c:pt>
                <c:pt idx="494">
                  <c:v>39.950789691713979</c:v>
                </c:pt>
                <c:pt idx="495">
                  <c:v>39.950979343304731</c:v>
                </c:pt>
                <c:pt idx="496">
                  <c:v>39.951165582271905</c:v>
                </c:pt>
                <c:pt idx="497">
                  <c:v>39.951348470006501</c:v>
                </c:pt>
                <c:pt idx="498">
                  <c:v>39.951528066795689</c:v>
                </c:pt>
                <c:pt idx="499">
                  <c:v>39.951704431842664</c:v>
                </c:pt>
                <c:pt idx="500">
                  <c:v>39.951877623286123</c:v>
                </c:pt>
                <c:pt idx="501">
                  <c:v>39.952047698219374</c:v>
                </c:pt>
                <c:pt idx="502">
                  <c:v>39.952214712709129</c:v>
                </c:pt>
                <c:pt idx="503">
                  <c:v>39.952378721813908</c:v>
                </c:pt>
                <c:pt idx="504">
                  <c:v>39.952539779602205</c:v>
                </c:pt>
                <c:pt idx="505">
                  <c:v>39.952697939170228</c:v>
                </c:pt>
                <c:pt idx="506">
                  <c:v>39.952853252659388</c:v>
                </c:pt>
                <c:pt idx="507">
                  <c:v>39.953005771273453</c:v>
                </c:pt>
                <c:pt idx="508">
                  <c:v>39.953155545295381</c:v>
                </c:pt>
                <c:pt idx="509">
                  <c:v>39.953302624103884</c:v>
                </c:pt>
                <c:pt idx="510">
                  <c:v>39.953447056189667</c:v>
                </c:pt>
                <c:pt idx="511">
                  <c:v>39.953588889171378</c:v>
                </c:pt>
                <c:pt idx="512">
                  <c:v>39.953728169811285</c:v>
                </c:pt>
                <c:pt idx="513">
                  <c:v>39.953864944030656</c:v>
                </c:pt>
                <c:pt idx="514">
                  <c:v>39.953999256924874</c:v>
                </c:pt>
                <c:pt idx="515">
                  <c:v>39.954131152778302</c:v>
                </c:pt>
                <c:pt idx="516">
                  <c:v>39.954260675078821</c:v>
                </c:pt>
                <c:pt idx="517">
                  <c:v>39.954387866532173</c:v>
                </c:pt>
                <c:pt idx="518">
                  <c:v>39.954512769075997</c:v>
                </c:pt>
                <c:pt idx="519">
                  <c:v>39.954635423893663</c:v>
                </c:pt>
                <c:pt idx="520">
                  <c:v>39.954755871427786</c:v>
                </c:pt>
                <c:pt idx="521">
                  <c:v>39.954874151393568</c:v>
                </c:pt>
                <c:pt idx="522">
                  <c:v>39.954990302791877</c:v>
                </c:pt>
                <c:pt idx="523">
                  <c:v>39.955104363922068</c:v>
                </c:pt>
                <c:pt idx="524">
                  <c:v>39.955216372394609</c:v>
                </c:pt>
                <c:pt idx="525">
                  <c:v>39.955326365143449</c:v>
                </c:pt>
                <c:pt idx="526">
                  <c:v>39.955434378438198</c:v>
                </c:pt>
                <c:pt idx="527">
                  <c:v>39.955540447896048</c:v>
                </c:pt>
                <c:pt idx="528">
                  <c:v>39.955644608493515</c:v>
                </c:pt>
                <c:pt idx="529">
                  <c:v>39.955746894577949</c:v>
                </c:pt>
                <c:pt idx="530">
                  <c:v>39.955847339878858</c:v>
                </c:pt>
                <c:pt idx="531">
                  <c:v>39.955945977518994</c:v>
                </c:pt>
                <c:pt idx="532">
                  <c:v>39.956042840025283</c:v>
                </c:pt>
                <c:pt idx="533">
                  <c:v>39.956137959339529</c:v>
                </c:pt>
                <c:pt idx="534">
                  <c:v>39.956231366828916</c:v>
                </c:pt>
                <c:pt idx="535">
                  <c:v>39.956323093296369</c:v>
                </c:pt>
                <c:pt idx="536">
                  <c:v>39.956413168990693</c:v>
                </c:pt>
                <c:pt idx="537">
                  <c:v>39.956501623616511</c:v>
                </c:pt>
                <c:pt idx="538">
                  <c:v>39.956588486344074</c:v>
                </c:pt>
                <c:pt idx="539">
                  <c:v>39.956673785818872</c:v>
                </c:pt>
                <c:pt idx="540">
                  <c:v>39.956757550171041</c:v>
                </c:pt>
                <c:pt idx="541">
                  <c:v>39.956839807024657</c:v>
                </c:pt>
                <c:pt idx="542">
                  <c:v>39.956920583506829</c:v>
                </c:pt>
                <c:pt idx="543">
                  <c:v>39.956999906256641</c:v>
                </c:pt>
                <c:pt idx="544">
                  <c:v>39.95707780143389</c:v>
                </c:pt>
                <c:pt idx="545">
                  <c:v>39.957154294727772</c:v>
                </c:pt>
                <c:pt idx="546">
                  <c:v>39.95722941136529</c:v>
                </c:pt>
                <c:pt idx="547">
                  <c:v>39.957303176119588</c:v>
                </c:pt>
                <c:pt idx="548">
                  <c:v>39.957375613318092</c:v>
                </c:pt>
                <c:pt idx="549">
                  <c:v>39.957446746850572</c:v>
                </c:pt>
                <c:pt idx="550">
                  <c:v>39.957516600176952</c:v>
                </c:pt>
                <c:pt idx="551">
                  <c:v>39.957585196335089</c:v>
                </c:pt>
                <c:pt idx="552">
                  <c:v>39.957652557948357</c:v>
                </c:pt>
                <c:pt idx="553">
                  <c:v>39.957718707233063</c:v>
                </c:pt>
                <c:pt idx="554">
                  <c:v>39.95778366600581</c:v>
                </c:pt>
                <c:pt idx="555">
                  <c:v>39.957847455690676</c:v>
                </c:pt>
                <c:pt idx="556">
                  <c:v>39.957910097326256</c:v>
                </c:pt>
                <c:pt idx="557">
                  <c:v>39.957971611572624</c:v>
                </c:pt>
                <c:pt idx="558">
                  <c:v>39.958032018718114</c:v>
                </c:pt>
                <c:pt idx="559">
                  <c:v>39.958091338686025</c:v>
                </c:pt>
                <c:pt idx="560">
                  <c:v>39.958149591041163</c:v>
                </c:pt>
                <c:pt idx="561">
                  <c:v>39.958206794996329</c:v>
                </c:pt>
                <c:pt idx="562">
                  <c:v>39.958262969418612</c:v>
                </c:pt>
                <c:pt idx="563">
                  <c:v>39.958318132835629</c:v>
                </c:pt>
                <c:pt idx="564">
                  <c:v>39.958372303441621</c:v>
                </c:pt>
                <c:pt idx="565">
                  <c:v>39.958425499103448</c:v>
                </c:pt>
                <c:pt idx="566">
                  <c:v>39.958477737366493</c:v>
                </c:pt>
                <c:pt idx="567">
                  <c:v>39.958529035460437</c:v>
                </c:pt>
                <c:pt idx="568">
                  <c:v>39.958579410304928</c:v>
                </c:pt>
                <c:pt idx="569">
                  <c:v>39.958628878515157</c:v>
                </c:pt>
                <c:pt idx="570">
                  <c:v>39.958677456407365</c:v>
                </c:pt>
                <c:pt idx="571">
                  <c:v>39.958725160004178</c:v>
                </c:pt>
                <c:pt idx="572">
                  <c:v>39.958772005039926</c:v>
                </c:pt>
                <c:pt idx="573">
                  <c:v>39.958818006965814</c:v>
                </c:pt>
                <c:pt idx="574">
                  <c:v>39.958863180954992</c:v>
                </c:pt>
                <c:pt idx="575">
                  <c:v>39.958907541907607</c:v>
                </c:pt>
                <c:pt idx="576">
                  <c:v>39.958951104455672</c:v>
                </c:pt>
                <c:pt idx="577">
                  <c:v>39.958993882967903</c:v>
                </c:pt>
                <c:pt idx="578">
                  <c:v>39.959035891554464</c:v>
                </c:pt>
                <c:pt idx="579">
                  <c:v>39.959077144071614</c:v>
                </c:pt>
                <c:pt idx="580">
                  <c:v>39.95911765412626</c:v>
                </c:pt>
                <c:pt idx="581">
                  <c:v>39.959157435080463</c:v>
                </c:pt>
                <c:pt idx="582">
                  <c:v>39.959196500055839</c:v>
                </c:pt>
                <c:pt idx="583">
                  <c:v>39.959234861937873</c:v>
                </c:pt>
                <c:pt idx="584">
                  <c:v>39.959272533380187</c:v>
                </c:pt>
                <c:pt idx="585">
                  <c:v>39.959309526808688</c:v>
                </c:pt>
                <c:pt idx="586">
                  <c:v>39.959345854425678</c:v>
                </c:pt>
                <c:pt idx="587">
                  <c:v>39.959381528213875</c:v>
                </c:pt>
                <c:pt idx="588">
                  <c:v>39.959416559940372</c:v>
                </c:pt>
                <c:pt idx="589">
                  <c:v>39.959450961160513</c:v>
                </c:pt>
                <c:pt idx="590">
                  <c:v>39.959484743221672</c:v>
                </c:pt>
                <c:pt idx="591">
                  <c:v>39.959517917267057</c:v>
                </c:pt>
                <c:pt idx="592">
                  <c:v>39.959550494239309</c:v>
                </c:pt>
                <c:pt idx="593">
                  <c:v>39.95958248488418</c:v>
                </c:pt>
                <c:pt idx="594">
                  <c:v>39.959613899754039</c:v>
                </c:pt>
                <c:pt idx="595">
                  <c:v>39.95964474921135</c:v>
                </c:pt>
                <c:pt idx="596">
                  <c:v>39.959675043432092</c:v>
                </c:pt>
                <c:pt idx="597">
                  <c:v>39.959704792409127</c:v>
                </c:pt>
                <c:pt idx="598">
                  <c:v>39.95973400595549</c:v>
                </c:pt>
                <c:pt idx="599">
                  <c:v>39.959762693707603</c:v>
                </c:pt>
                <c:pt idx="600">
                  <c:v>39.95979086512849</c:v>
                </c:pt>
                <c:pt idx="601">
                  <c:v>39.959818529510869</c:v>
                </c:pt>
                <c:pt idx="602">
                  <c:v>39.959845695980221</c:v>
                </c:pt>
                <c:pt idx="603">
                  <c:v>39.959872373497802</c:v>
                </c:pt>
                <c:pt idx="604">
                  <c:v>39.959898570863615</c:v>
                </c:pt>
                <c:pt idx="605">
                  <c:v>39.959924296719279</c:v>
                </c:pt>
                <c:pt idx="606">
                  <c:v>39.959949559550907</c:v>
                </c:pt>
                <c:pt idx="607">
                  <c:v>39.959974367691885</c:v>
                </c:pt>
                <c:pt idx="608">
                  <c:v>39.959998729325619</c:v>
                </c:pt>
                <c:pt idx="609">
                  <c:v>39.960022652488256</c:v>
                </c:pt>
                <c:pt idx="610">
                  <c:v>39.960046145071324</c:v>
                </c:pt>
                <c:pt idx="611">
                  <c:v>39.960069214824308</c:v>
                </c:pt>
                <c:pt idx="612">
                  <c:v>39.960091869357264</c:v>
                </c:pt>
                <c:pt idx="613">
                  <c:v>39.960114116143245</c:v>
                </c:pt>
                <c:pt idx="614">
                  <c:v>39.960135962520866</c:v>
                </c:pt>
                <c:pt idx="615">
                  <c:v>39.960157415696628</c:v>
                </c:pt>
                <c:pt idx="616">
                  <c:v>39.960178482747352</c:v>
                </c:pt>
                <c:pt idx="617">
                  <c:v>39.960199170622516</c:v>
                </c:pt>
                <c:pt idx="618">
                  <c:v>39.960219486146507</c:v>
                </c:pt>
                <c:pt idx="619">
                  <c:v>39.960239436020899</c:v>
                </c:pt>
                <c:pt idx="620">
                  <c:v>39.960259026826655</c:v>
                </c:pt>
                <c:pt idx="621">
                  <c:v>39.960278265026318</c:v>
                </c:pt>
                <c:pt idx="622">
                  <c:v>39.960297156966107</c:v>
                </c:pt>
                <c:pt idx="623">
                  <c:v>39.960315708878028</c:v>
                </c:pt>
                <c:pt idx="624">
                  <c:v>39.960333926881937</c:v>
                </c:pt>
                <c:pt idx="625">
                  <c:v>39.96035181698754</c:v>
                </c:pt>
                <c:pt idx="626">
                  <c:v>39.960369385096406</c:v>
                </c:pt>
                <c:pt idx="627">
                  <c:v>39.960386637003865</c:v>
                </c:pt>
                <c:pt idx="628">
                  <c:v>39.960403578400964</c:v>
                </c:pt>
                <c:pt idx="629">
                  <c:v>39.960420214876322</c:v>
                </c:pt>
                <c:pt idx="630">
                  <c:v>39.960436551917979</c:v>
                </c:pt>
                <c:pt idx="631">
                  <c:v>39.960452594915211</c:v>
                </c:pt>
                <c:pt idx="632">
                  <c:v>39.960468349160287</c:v>
                </c:pt>
                <c:pt idx="633">
                  <c:v>39.960483819850239</c:v>
                </c:pt>
                <c:pt idx="634">
                  <c:v>39.960499012088562</c:v>
                </c:pt>
                <c:pt idx="635">
                  <c:v>39.960513930886897</c:v>
                </c:pt>
                <c:pt idx="636">
                  <c:v>39.960528581166699</c:v>
                </c:pt>
                <c:pt idx="637">
                  <c:v>39.960542967760844</c:v>
                </c:pt>
                <c:pt idx="638">
                  <c:v>39.960557095415226</c:v>
                </c:pt>
                <c:pt idx="639">
                  <c:v>39.960570968790329</c:v>
                </c:pt>
                <c:pt idx="640">
                  <c:v>39.960584592462752</c:v>
                </c:pt>
                <c:pt idx="641">
                  <c:v>39.960597970926734</c:v>
                </c:pt>
                <c:pt idx="642">
                  <c:v>39.960611108595621</c:v>
                </c:pt>
                <c:pt idx="643">
                  <c:v>39.960624009803333</c:v>
                </c:pt>
                <c:pt idx="644">
                  <c:v>39.960636678805784</c:v>
                </c:pt>
                <c:pt idx="645">
                  <c:v>39.96064911978231</c:v>
                </c:pt>
                <c:pt idx="646">
                  <c:v>39.960661336837006</c:v>
                </c:pt>
                <c:pt idx="647">
                  <c:v>39.960673334000113</c:v>
                </c:pt>
                <c:pt idx="648">
                  <c:v>39.960685115229339</c:v>
                </c:pt>
                <c:pt idx="649">
                  <c:v>39.960696684411147</c:v>
                </c:pt>
                <c:pt idx="650">
                  <c:v>39.960708045362068</c:v>
                </c:pt>
                <c:pt idx="651">
                  <c:v>39.960719201829939</c:v>
                </c:pt>
                <c:pt idx="652">
                  <c:v>39.960730157495135</c:v>
                </c:pt>
                <c:pt idx="653">
                  <c:v>39.960740915971812</c:v>
                </c:pt>
                <c:pt idx="654">
                  <c:v>39.960751480809066</c:v>
                </c:pt>
                <c:pt idx="655">
                  <c:v>39.960761855492116</c:v>
                </c:pt>
                <c:pt idx="656">
                  <c:v>39.960772043443448</c:v>
                </c:pt>
                <c:pt idx="657">
                  <c:v>39.960782048023958</c:v>
                </c:pt>
                <c:pt idx="658">
                  <c:v>39.96079187253406</c:v>
                </c:pt>
                <c:pt idx="659">
                  <c:v>39.960801520214758</c:v>
                </c:pt>
                <c:pt idx="660">
                  <c:v>39.960810994248718</c:v>
                </c:pt>
                <c:pt idx="661">
                  <c:v>39.960820297761337</c:v>
                </c:pt>
                <c:pt idx="662">
                  <c:v>39.960829433821758</c:v>
                </c:pt>
                <c:pt idx="663">
                  <c:v>39.96083840544388</c:v>
                </c:pt>
                <c:pt idx="664">
                  <c:v>39.960847215587357</c:v>
                </c:pt>
                <c:pt idx="665">
                  <c:v>39.960855867158578</c:v>
                </c:pt>
                <c:pt idx="666">
                  <c:v>39.96086436301163</c:v>
                </c:pt>
                <c:pt idx="667">
                  <c:v>39.960872705949214</c:v>
                </c:pt>
                <c:pt idx="668">
                  <c:v>39.960880898723609</c:v>
                </c:pt>
                <c:pt idx="669">
                  <c:v>39.960888944037535</c:v>
                </c:pt>
                <c:pt idx="670">
                  <c:v>39.960896844545083</c:v>
                </c:pt>
                <c:pt idx="671">
                  <c:v>39.96090460285258</c:v>
                </c:pt>
                <c:pt idx="672">
                  <c:v>39.960912221519422</c:v>
                </c:pt>
                <c:pt idx="673">
                  <c:v>39.960919703058963</c:v>
                </c:pt>
                <c:pt idx="674">
                  <c:v>39.960927049939308</c:v>
                </c:pt>
                <c:pt idx="675">
                  <c:v>39.960934264584147</c:v>
                </c:pt>
                <c:pt idx="676">
                  <c:v>39.960941349373535</c:v>
                </c:pt>
                <c:pt idx="677">
                  <c:v>39.96094830664471</c:v>
                </c:pt>
                <c:pt idx="678">
                  <c:v>39.960955138692832</c:v>
                </c:pt>
                <c:pt idx="679">
                  <c:v>39.960961847771742</c:v>
                </c:pt>
                <c:pt idx="680">
                  <c:v>39.960968436094731</c:v>
                </c:pt>
                <c:pt idx="681">
                  <c:v>39.960974905835265</c:v>
                </c:pt>
                <c:pt idx="682">
                  <c:v>39.960981259127664</c:v>
                </c:pt>
                <c:pt idx="683">
                  <c:v>39.960987498067844</c:v>
                </c:pt>
                <c:pt idx="684">
                  <c:v>39.960993624714</c:v>
                </c:pt>
                <c:pt idx="685">
                  <c:v>39.960999641087291</c:v>
                </c:pt>
                <c:pt idx="686">
                  <c:v>39.961005549172476</c:v>
                </c:pt>
                <c:pt idx="687">
                  <c:v>39.961011350918618</c:v>
                </c:pt>
                <c:pt idx="688">
                  <c:v>39.96101704823969</c:v>
                </c:pt>
                <c:pt idx="689">
                  <c:v>39.961022643015198</c:v>
                </c:pt>
                <c:pt idx="690">
                  <c:v>39.961028137090842</c:v>
                </c:pt>
                <c:pt idx="691">
                  <c:v>39.961033532279103</c:v>
                </c:pt>
                <c:pt idx="692">
                  <c:v>39.961038830359819</c:v>
                </c:pt>
                <c:pt idx="693">
                  <c:v>39.961044033080817</c:v>
                </c:pt>
                <c:pt idx="694">
                  <c:v>39.961049142158458</c:v>
                </c:pt>
                <c:pt idx="695">
                  <c:v>39.961054159278206</c:v>
                </c:pt>
                <c:pt idx="696">
                  <c:v>39.96105908609519</c:v>
                </c:pt>
                <c:pt idx="697">
                  <c:v>39.96106392423475</c:v>
                </c:pt>
                <c:pt idx="698">
                  <c:v>39.961068675292978</c:v>
                </c:pt>
                <c:pt idx="699">
                  <c:v>39.961073340837224</c:v>
                </c:pt>
                <c:pt idx="700">
                  <c:v>39.961077922406652</c:v>
                </c:pt>
                <c:pt idx="701">
                  <c:v>39.961082421512707</c:v>
                </c:pt>
                <c:pt idx="702">
                  <c:v>39.961086839639627</c:v>
                </c:pt>
                <c:pt idx="703">
                  <c:v>39.961091178244942</c:v>
                </c:pt>
                <c:pt idx="704">
                  <c:v>39.961095438759948</c:v>
                </c:pt>
                <c:pt idx="705">
                  <c:v>39.96109962259019</c:v>
                </c:pt>
                <c:pt idx="706">
                  <c:v>39.961103731115884</c:v>
                </c:pt>
                <c:pt idx="707">
                  <c:v>39.961107765692439</c:v>
                </c:pt>
                <c:pt idx="708">
                  <c:v>39.961111727650845</c:v>
                </c:pt>
                <c:pt idx="709">
                  <c:v>39.961115618298159</c:v>
                </c:pt>
                <c:pt idx="710">
                  <c:v>39.961119438917883</c:v>
                </c:pt>
                <c:pt idx="711">
                  <c:v>39.961123190770444</c:v>
                </c:pt>
                <c:pt idx="712">
                  <c:v>39.961126875093569</c:v>
                </c:pt>
                <c:pt idx="713">
                  <c:v>39.961130493102715</c:v>
                </c:pt>
                <c:pt idx="714">
                  <c:v>39.96113404599145</c:v>
                </c:pt>
                <c:pt idx="715">
                  <c:v>39.961137534931872</c:v>
                </c:pt>
                <c:pt idx="716">
                  <c:v>39.961140961074982</c:v>
                </c:pt>
                <c:pt idx="717">
                  <c:v>39.961144325551061</c:v>
                </c:pt>
                <c:pt idx="718">
                  <c:v>39.961147629470041</c:v>
                </c:pt>
                <c:pt idx="719">
                  <c:v>39.961150873921881</c:v>
                </c:pt>
                <c:pt idx="720">
                  <c:v>39.961154059976934</c:v>
                </c:pt>
                <c:pt idx="721">
                  <c:v>39.961157188686265</c:v>
                </c:pt>
                <c:pt idx="722">
                  <c:v>39.961160261082043</c:v>
                </c:pt>
                <c:pt idx="723">
                  <c:v>39.961163278177843</c:v>
                </c:pt>
                <c:pt idx="724">
                  <c:v>39.961166240969007</c:v>
                </c:pt>
                <c:pt idx="725">
                  <c:v>39.961169150432958</c:v>
                </c:pt>
                <c:pt idx="726">
                  <c:v>39.961172007529527</c:v>
                </c:pt>
                <c:pt idx="727">
                  <c:v>39.961174813201268</c:v>
                </c:pt>
                <c:pt idx="728">
                  <c:v>39.961177568373778</c:v>
                </c:pt>
                <c:pt idx="729">
                  <c:v>39.961180273955975</c:v>
                </c:pt>
                <c:pt idx="730">
                  <c:v>39.961182930840451</c:v>
                </c:pt>
                <c:pt idx="731">
                  <c:v>39.961185539903695</c:v>
                </c:pt>
                <c:pt idx="732">
                  <c:v>39.961188102006439</c:v>
                </c:pt>
                <c:pt idx="733">
                  <c:v>39.961190617993928</c:v>
                </c:pt>
                <c:pt idx="734">
                  <c:v>39.961193088696191</c:v>
                </c:pt>
                <c:pt idx="735">
                  <c:v>39.961195514928299</c:v>
                </c:pt>
                <c:pt idx="736">
                  <c:v>39.961197897490678</c:v>
                </c:pt>
                <c:pt idx="737">
                  <c:v>39.961200237169336</c:v>
                </c:pt>
                <c:pt idx="738">
                  <c:v>39.961202534736131</c:v>
                </c:pt>
                <c:pt idx="739">
                  <c:v>39.961204790949033</c:v>
                </c:pt>
                <c:pt idx="740">
                  <c:v>39.961207006552364</c:v>
                </c:pt>
                <c:pt idx="741">
                  <c:v>39.961209182277059</c:v>
                </c:pt>
                <c:pt idx="742">
                  <c:v>39.961211318840888</c:v>
                </c:pt>
                <c:pt idx="743">
                  <c:v>39.961213416948702</c:v>
                </c:pt>
                <c:pt idx="744">
                  <c:v>39.961215477292676</c:v>
                </c:pt>
                <c:pt idx="745">
                  <c:v>39.961217500552522</c:v>
                </c:pt>
                <c:pt idx="746">
                  <c:v>39.961219487395702</c:v>
                </c:pt>
                <c:pt idx="747">
                  <c:v>39.961221438477686</c:v>
                </c:pt>
                <c:pt idx="748">
                  <c:v>39.961223354442147</c:v>
                </c:pt>
                <c:pt idx="749">
                  <c:v>39.961225235921141</c:v>
                </c:pt>
                <c:pt idx="750">
                  <c:v>39.961227083535391</c:v>
                </c:pt>
                <c:pt idx="751">
                  <c:v>39.961228897894415</c:v>
                </c:pt>
                <c:pt idx="752">
                  <c:v>39.961230679596781</c:v>
                </c:pt>
                <c:pt idx="753">
                  <c:v>39.961232429230265</c:v>
                </c:pt>
                <c:pt idx="754">
                  <c:v>39.961234147372089</c:v>
                </c:pt>
                <c:pt idx="755">
                  <c:v>39.961235834589054</c:v>
                </c:pt>
                <c:pt idx="756">
                  <c:v>39.961237491437792</c:v>
                </c:pt>
                <c:pt idx="757">
                  <c:v>39.961239118464881</c:v>
                </c:pt>
                <c:pt idx="758">
                  <c:v>39.961240716207094</c:v>
                </c:pt>
                <c:pt idx="759">
                  <c:v>39.961242285191524</c:v>
                </c:pt>
                <c:pt idx="760">
                  <c:v>39.961243825935775</c:v>
                </c:pt>
                <c:pt idx="761">
                  <c:v>39.961245338948153</c:v>
                </c:pt>
                <c:pt idx="762">
                  <c:v>39.961246824727802</c:v>
                </c:pt>
                <c:pt idx="763">
                  <c:v>39.961248283764874</c:v>
                </c:pt>
                <c:pt idx="764">
                  <c:v>39.961249716540706</c:v>
                </c:pt>
                <c:pt idx="765">
                  <c:v>39.961251123527994</c:v>
                </c:pt>
                <c:pt idx="766">
                  <c:v>39.961252505190885</c:v>
                </c:pt>
                <c:pt idx="767">
                  <c:v>39.961253861985206</c:v>
                </c:pt>
                <c:pt idx="768">
                  <c:v>39.96125519435855</c:v>
                </c:pt>
                <c:pt idx="769">
                  <c:v>39.961256502750487</c:v>
                </c:pt>
                <c:pt idx="770">
                  <c:v>39.961257787592643</c:v>
                </c:pt>
                <c:pt idx="771">
                  <c:v>39.961259049308907</c:v>
                </c:pt>
                <c:pt idx="772">
                  <c:v>39.961260288315508</c:v>
                </c:pt>
                <c:pt idx="773">
                  <c:v>39.961261505021199</c:v>
                </c:pt>
                <c:pt idx="774">
                  <c:v>39.96126269982738</c:v>
                </c:pt>
                <c:pt idx="775">
                  <c:v>39.961263873128217</c:v>
                </c:pt>
                <c:pt idx="776">
                  <c:v>39.96126502531078</c:v>
                </c:pt>
                <c:pt idx="777">
                  <c:v>39.961266156755187</c:v>
                </c:pt>
                <c:pt idx="778">
                  <c:v>39.961267267834693</c:v>
                </c:pt>
                <c:pt idx="779">
                  <c:v>39.961268358915852</c:v>
                </c:pt>
                <c:pt idx="780">
                  <c:v>39.961269430358612</c:v>
                </c:pt>
                <c:pt idx="781">
                  <c:v>39.961270482516454</c:v>
                </c:pt>
                <c:pt idx="782">
                  <c:v>39.96127151573647</c:v>
                </c:pt>
                <c:pt idx="783">
                  <c:v>39.96127253035953</c:v>
                </c:pt>
                <c:pt idx="784">
                  <c:v>39.961273526720362</c:v>
                </c:pt>
                <c:pt idx="785">
                  <c:v>39.961274505147664</c:v>
                </c:pt>
                <c:pt idx="786">
                  <c:v>39.961275465964228</c:v>
                </c:pt>
                <c:pt idx="787">
                  <c:v>39.961276409487027</c:v>
                </c:pt>
                <c:pt idx="788">
                  <c:v>39.961277336027329</c:v>
                </c:pt>
                <c:pt idx="789">
                  <c:v>39.961278245890803</c:v>
                </c:pt>
                <c:pt idx="790">
                  <c:v>39.961279139377616</c:v>
                </c:pt>
                <c:pt idx="791">
                  <c:v>39.961280016782531</c:v>
                </c:pt>
                <c:pt idx="792">
                  <c:v>39.961280878395009</c:v>
                </c:pt>
                <c:pt idx="793">
                  <c:v>39.961281724499294</c:v>
                </c:pt>
                <c:pt idx="794">
                  <c:v>39.961282555374524</c:v>
                </c:pt>
                <c:pt idx="795">
                  <c:v>39.961283371294805</c:v>
                </c:pt>
                <c:pt idx="796">
                  <c:v>39.961284172529304</c:v>
                </c:pt>
                <c:pt idx="797">
                  <c:v>39.961284959342358</c:v>
                </c:pt>
                <c:pt idx="798">
                  <c:v>39.961285731993534</c:v>
                </c:pt>
                <c:pt idx="799">
                  <c:v>39.961286490737741</c:v>
                </c:pt>
                <c:pt idx="800">
                  <c:v>39.961287235825282</c:v>
                </c:pt>
                <c:pt idx="801">
                  <c:v>39.961287967501967</c:v>
                </c:pt>
                <c:pt idx="802">
                  <c:v>39.961288686009183</c:v>
                </c:pt>
                <c:pt idx="803">
                  <c:v>39.961289391583954</c:v>
                </c:pt>
                <c:pt idx="804">
                  <c:v>39.961290084459058</c:v>
                </c:pt>
                <c:pt idx="805">
                  <c:v>39.96129076486308</c:v>
                </c:pt>
                <c:pt idx="806">
                  <c:v>39.961291433020492</c:v>
                </c:pt>
                <c:pt idx="807">
                  <c:v>39.961292089151705</c:v>
                </c:pt>
                <c:pt idx="808">
                  <c:v>39.961292733473186</c:v>
                </c:pt>
                <c:pt idx="809">
                  <c:v>39.961293366197509</c:v>
                </c:pt>
                <c:pt idx="810">
                  <c:v>39.961293987533402</c:v>
                </c:pt>
                <c:pt idx="811">
                  <c:v>39.961294597685843</c:v>
                </c:pt>
                <c:pt idx="812">
                  <c:v>39.961295196856121</c:v>
                </c:pt>
                <c:pt idx="813">
                  <c:v>39.961295785241916</c:v>
                </c:pt>
                <c:pt idx="814">
                  <c:v>39.961296363037334</c:v>
                </c:pt>
                <c:pt idx="815">
                  <c:v>39.961296930432987</c:v>
                </c:pt>
                <c:pt idx="816">
                  <c:v>39.961297487616058</c:v>
                </c:pt>
                <c:pt idx="817">
                  <c:v>39.96129803477038</c:v>
                </c:pt>
                <c:pt idx="818">
                  <c:v>39.961298572076444</c:v>
                </c:pt>
                <c:pt idx="819">
                  <c:v>39.961299099711511</c:v>
                </c:pt>
                <c:pt idx="820">
                  <c:v>39.961299617849654</c:v>
                </c:pt>
                <c:pt idx="821">
                  <c:v>39.961300126661811</c:v>
                </c:pt>
                <c:pt idx="822">
                  <c:v>39.96130062631584</c:v>
                </c:pt>
                <c:pt idx="823">
                  <c:v>39.961301116976564</c:v>
                </c:pt>
                <c:pt idx="824">
                  <c:v>39.961301598805875</c:v>
                </c:pt>
                <c:pt idx="825">
                  <c:v>39.96130207196272</c:v>
                </c:pt>
                <c:pt idx="826">
                  <c:v>39.961302536603192</c:v>
                </c:pt>
                <c:pt idx="827">
                  <c:v>39.961302992880583</c:v>
                </c:pt>
                <c:pt idx="828">
                  <c:v>39.961303440945407</c:v>
                </c:pt>
                <c:pt idx="829">
                  <c:v>39.961303880945508</c:v>
                </c:pt>
                <c:pt idx="830">
                  <c:v>39.961304313026019</c:v>
                </c:pt>
                <c:pt idx="831">
                  <c:v>39.961304737329499</c:v>
                </c:pt>
                <c:pt idx="832">
                  <c:v>39.961305153995916</c:v>
                </c:pt>
                <c:pt idx="833">
                  <c:v>39.961305563162746</c:v>
                </c:pt>
                <c:pt idx="834">
                  <c:v>39.961305964964957</c:v>
                </c:pt>
                <c:pt idx="835">
                  <c:v>39.961306359535115</c:v>
                </c:pt>
                <c:pt idx="836">
                  <c:v>39.961306747003384</c:v>
                </c:pt>
                <c:pt idx="837">
                  <c:v>39.961307127497598</c:v>
                </c:pt>
                <c:pt idx="838">
                  <c:v>39.961307501143281</c:v>
                </c:pt>
                <c:pt idx="839">
                  <c:v>39.961307868063692</c:v>
                </c:pt>
                <c:pt idx="840">
                  <c:v>39.961308228379892</c:v>
                </c:pt>
                <c:pt idx="841">
                  <c:v>39.961308582210741</c:v>
                </c:pt>
                <c:pt idx="842">
                  <c:v>39.961308929672974</c:v>
                </c:pt>
                <c:pt idx="843">
                  <c:v>39.961309270881223</c:v>
                </c:pt>
                <c:pt idx="844">
                  <c:v>39.961309605948045</c:v>
                </c:pt>
                <c:pt idx="845">
                  <c:v>39.961309934983987</c:v>
                </c:pt>
                <c:pt idx="846">
                  <c:v>39.961310258097591</c:v>
                </c:pt>
                <c:pt idx="847">
                  <c:v>39.961310575395458</c:v>
                </c:pt>
                <c:pt idx="848">
                  <c:v>39.961310886982268</c:v>
                </c:pt>
                <c:pt idx="849">
                  <c:v>39.961311192960814</c:v>
                </c:pt>
                <c:pt idx="850">
                  <c:v>39.961311493432035</c:v>
                </c:pt>
                <c:pt idx="851">
                  <c:v>39.961311788495067</c:v>
                </c:pt>
                <c:pt idx="852">
                  <c:v>39.961312078247239</c:v>
                </c:pt>
                <c:pt idx="853">
                  <c:v>39.961312362784156</c:v>
                </c:pt>
                <c:pt idx="854">
                  <c:v>39.961312642199672</c:v>
                </c:pt>
                <c:pt idx="855">
                  <c:v>39.961312916585975</c:v>
                </c:pt>
                <c:pt idx="856">
                  <c:v>39.961313186033593</c:v>
                </c:pt>
                <c:pt idx="857">
                  <c:v>39.961313450631408</c:v>
                </c:pt>
                <c:pt idx="858">
                  <c:v>39.961313710466705</c:v>
                </c:pt>
                <c:pt idx="859">
                  <c:v>39.961313965625223</c:v>
                </c:pt>
                <c:pt idx="860">
                  <c:v>39.961314216191127</c:v>
                </c:pt>
                <c:pt idx="861">
                  <c:v>39.961314462247088</c:v>
                </c:pt>
                <c:pt idx="862">
                  <c:v>39.961314703874272</c:v>
                </c:pt>
                <c:pt idx="863">
                  <c:v>39.961314941152402</c:v>
                </c:pt>
                <c:pt idx="864">
                  <c:v>39.961315174159743</c:v>
                </c:pt>
                <c:pt idx="865">
                  <c:v>39.961315402973185</c:v>
                </c:pt>
                <c:pt idx="866">
                  <c:v>39.961315627668192</c:v>
                </c:pt>
                <c:pt idx="867">
                  <c:v>39.961315848318904</c:v>
                </c:pt>
                <c:pt idx="868">
                  <c:v>39.961316064998122</c:v>
                </c:pt>
                <c:pt idx="869">
                  <c:v>39.961316277777307</c:v>
                </c:pt>
                <c:pt idx="870">
                  <c:v>39.96131648672668</c:v>
                </c:pt>
                <c:pt idx="871">
                  <c:v>39.961316691915158</c:v>
                </c:pt>
                <c:pt idx="872">
                  <c:v>39.961316893410441</c:v>
                </c:pt>
                <c:pt idx="873">
                  <c:v>39.961317091279</c:v>
                </c:pt>
                <c:pt idx="874">
                  <c:v>39.961317285586105</c:v>
                </c:pt>
                <c:pt idx="875">
                  <c:v>39.961317476395877</c:v>
                </c:pt>
                <c:pt idx="876">
                  <c:v>39.961317663771254</c:v>
                </c:pt>
                <c:pt idx="877">
                  <c:v>39.961317847774048</c:v>
                </c:pt>
                <c:pt idx="878">
                  <c:v>39.961318028464966</c:v>
                </c:pt>
                <c:pt idx="879">
                  <c:v>39.961318205903623</c:v>
                </c:pt>
                <c:pt idx="880">
                  <c:v>39.961318380148548</c:v>
                </c:pt>
                <c:pt idx="881">
                  <c:v>39.961318551257229</c:v>
                </c:pt>
                <c:pt idx="882">
                  <c:v>39.961318719286119</c:v>
                </c:pt>
                <c:pt idx="883">
                  <c:v>39.961318884290648</c:v>
                </c:pt>
                <c:pt idx="884">
                  <c:v>39.961319046325251</c:v>
                </c:pt>
                <c:pt idx="885">
                  <c:v>39.961319205443395</c:v>
                </c:pt>
                <c:pt idx="886">
                  <c:v>39.961319361697555</c:v>
                </c:pt>
                <c:pt idx="887">
                  <c:v>39.961319515139287</c:v>
                </c:pt>
                <c:pt idx="888">
                  <c:v>39.961319665819218</c:v>
                </c:pt>
                <c:pt idx="889">
                  <c:v>39.96131981378705</c:v>
                </c:pt>
                <c:pt idx="890">
                  <c:v>39.961319959091611</c:v>
                </c:pt>
                <c:pt idx="891">
                  <c:v>39.961320101780814</c:v>
                </c:pt>
                <c:pt idx="892">
                  <c:v>39.961320241901753</c:v>
                </c:pt>
                <c:pt idx="893">
                  <c:v>39.961320379500648</c:v>
                </c:pt>
                <c:pt idx="894">
                  <c:v>39.961320514622891</c:v>
                </c:pt>
                <c:pt idx="895">
                  <c:v>39.961320647313066</c:v>
                </c:pt>
                <c:pt idx="896">
                  <c:v>39.961320777614937</c:v>
                </c:pt>
                <c:pt idx="897">
                  <c:v>39.961320905571505</c:v>
                </c:pt>
                <c:pt idx="898">
                  <c:v>39.961321031224976</c:v>
                </c:pt>
                <c:pt idx="899">
                  <c:v>39.961321154616797</c:v>
                </c:pt>
                <c:pt idx="900">
                  <c:v>39.961321275787682</c:v>
                </c:pt>
                <c:pt idx="901">
                  <c:v>39.96132139477762</c:v>
                </c:pt>
                <c:pt idx="902">
                  <c:v>39.961321511625847</c:v>
                </c:pt>
                <c:pt idx="903">
                  <c:v>39.961321626370911</c:v>
                </c:pt>
                <c:pt idx="904">
                  <c:v>39.961321739050675</c:v>
                </c:pt>
                <c:pt idx="905">
                  <c:v>39.961321849702308</c:v>
                </c:pt>
                <c:pt idx="906">
                  <c:v>39.961321958362319</c:v>
                </c:pt>
                <c:pt idx="907">
                  <c:v>39.961322065066554</c:v>
                </c:pt>
                <c:pt idx="908">
                  <c:v>39.961322169850213</c:v>
                </c:pt>
                <c:pt idx="909">
                  <c:v>39.961322272747864</c:v>
                </c:pt>
                <c:pt idx="910">
                  <c:v>39.961322373793458</c:v>
                </c:pt>
                <c:pt idx="911">
                  <c:v>39.961322473020324</c:v>
                </c:pt>
                <c:pt idx="912">
                  <c:v>39.961322570461199</c:v>
                </c:pt>
                <c:pt idx="913">
                  <c:v>39.961322666148234</c:v>
                </c:pt>
                <c:pt idx="914">
                  <c:v>39.961322760112992</c:v>
                </c:pt>
                <c:pt idx="915">
                  <c:v>39.961322852386481</c:v>
                </c:pt>
                <c:pt idx="916">
                  <c:v>39.961322942999125</c:v>
                </c:pt>
                <c:pt idx="917">
                  <c:v>39.961323031980825</c:v>
                </c:pt>
                <c:pt idx="918">
                  <c:v>39.961323119360948</c:v>
                </c:pt>
                <c:pt idx="919">
                  <c:v>39.961323205168306</c:v>
                </c:pt>
                <c:pt idx="920">
                  <c:v>39.961323289431213</c:v>
                </c:pt>
                <c:pt idx="921">
                  <c:v>39.961323372177475</c:v>
                </c:pt>
                <c:pt idx="922">
                  <c:v>39.961323453434375</c:v>
                </c:pt>
                <c:pt idx="923">
                  <c:v>39.961323533228729</c:v>
                </c:pt>
                <c:pt idx="924">
                  <c:v>39.961323611586863</c:v>
                </c:pt>
                <c:pt idx="925">
                  <c:v>39.96132368853462</c:v>
                </c:pt>
                <c:pt idx="926">
                  <c:v>39.961323764097401</c:v>
                </c:pt>
                <c:pt idx="927">
                  <c:v>39.961323838300117</c:v>
                </c:pt>
                <c:pt idx="928">
                  <c:v>39.961323911167248</c:v>
                </c:pt>
                <c:pt idx="929">
                  <c:v>39.961323982722838</c:v>
                </c:pt>
                <c:pt idx="930">
                  <c:v>39.961324052990506</c:v>
                </c:pt>
                <c:pt idx="931">
                  <c:v>39.961324121993421</c:v>
                </c:pt>
                <c:pt idx="932">
                  <c:v>39.96132418975435</c:v>
                </c:pt>
                <c:pt idx="933">
                  <c:v>39.96132425629564</c:v>
                </c:pt>
                <c:pt idx="934">
                  <c:v>39.961324321639253</c:v>
                </c:pt>
                <c:pt idx="935">
                  <c:v>39.961324385806741</c:v>
                </c:pt>
                <c:pt idx="936">
                  <c:v>39.961324448819276</c:v>
                </c:pt>
                <c:pt idx="937">
                  <c:v>39.961324510697644</c:v>
                </c:pt>
                <c:pt idx="938">
                  <c:v>39.961324571462264</c:v>
                </c:pt>
                <c:pt idx="939">
                  <c:v>39.961324631133174</c:v>
                </c:pt>
                <c:pt idx="940">
                  <c:v>39.961324689730063</c:v>
                </c:pt>
                <c:pt idx="941">
                  <c:v>39.961324747272265</c:v>
                </c:pt>
                <c:pt idx="942">
                  <c:v>39.961324803778766</c:v>
                </c:pt>
                <c:pt idx="943">
                  <c:v>39.961324859268203</c:v>
                </c:pt>
                <c:pt idx="944">
                  <c:v>39.96132491375888</c:v>
                </c:pt>
                <c:pt idx="945">
                  <c:v>39.961324967268773</c:v>
                </c:pt>
                <c:pt idx="946">
                  <c:v>39.96132501981554</c:v>
                </c:pt>
                <c:pt idx="947">
                  <c:v>39.961325071416518</c:v>
                </c:pt>
                <c:pt idx="948">
                  <c:v>39.961325122088724</c:v>
                </c:pt>
                <c:pt idx="949">
                  <c:v>39.961325171848884</c:v>
                </c:pt>
                <c:pt idx="950">
                  <c:v>39.961325220713405</c:v>
                </c:pt>
                <c:pt idx="951">
                  <c:v>39.96132526869841</c:v>
                </c:pt>
                <c:pt idx="952">
                  <c:v>39.961325315819735</c:v>
                </c:pt>
                <c:pt idx="953">
                  <c:v>39.961325362092914</c:v>
                </c:pt>
                <c:pt idx="954">
                  <c:v>39.961325407533224</c:v>
                </c:pt>
                <c:pt idx="955">
                  <c:v>39.961325452155648</c:v>
                </c:pt>
                <c:pt idx="956">
                  <c:v>39.961325495974911</c:v>
                </c:pt>
                <c:pt idx="957">
                  <c:v>39.961325539005472</c:v>
                </c:pt>
                <c:pt idx="958">
                  <c:v>39.961325581261519</c:v>
                </c:pt>
                <c:pt idx="959">
                  <c:v>39.961325622756995</c:v>
                </c:pt>
                <c:pt idx="960">
                  <c:v>39.961325663505598</c:v>
                </c:pt>
                <c:pt idx="961">
                  <c:v>39.961325703520764</c:v>
                </c:pt>
                <c:pt idx="962">
                  <c:v>39.961325742815696</c:v>
                </c:pt>
                <c:pt idx="963">
                  <c:v>39.961325781403353</c:v>
                </c:pt>
                <c:pt idx="964">
                  <c:v>39.961325819296476</c:v>
                </c:pt>
                <c:pt idx="965">
                  <c:v>39.96132585650755</c:v>
                </c:pt>
                <c:pt idx="966">
                  <c:v>39.961325893048866</c:v>
                </c:pt>
                <c:pt idx="967">
                  <c:v>39.961325928932467</c:v>
                </c:pt>
                <c:pt idx="968">
                  <c:v>39.9613259641702</c:v>
                </c:pt>
                <c:pt idx="969">
                  <c:v>39.961325998773688</c:v>
                </c:pt>
                <c:pt idx="970">
                  <c:v>39.961326032754343</c:v>
                </c:pt>
                <c:pt idx="971">
                  <c:v>39.961326066123384</c:v>
                </c:pt>
                <c:pt idx="972">
                  <c:v>39.96132609889181</c:v>
                </c:pt>
                <c:pt idx="973">
                  <c:v>39.961326131070436</c:v>
                </c:pt>
                <c:pt idx="974">
                  <c:v>39.961326162669877</c:v>
                </c:pt>
                <c:pt idx="975">
                  <c:v>39.96132619370055</c:v>
                </c:pt>
                <c:pt idx="976">
                  <c:v>39.961326224172709</c:v>
                </c:pt>
                <c:pt idx="977">
                  <c:v>39.961326254096392</c:v>
                </c:pt>
                <c:pt idx="978">
                  <c:v>39.961326283481483</c:v>
                </c:pt>
                <c:pt idx="979">
                  <c:v>39.961326312337675</c:v>
                </c:pt>
                <c:pt idx="980">
                  <c:v>39.961326340674475</c:v>
                </c:pt>
                <c:pt idx="981">
                  <c:v>39.96132636850124</c:v>
                </c:pt>
                <c:pt idx="982">
                  <c:v>39.96132639582715</c:v>
                </c:pt>
                <c:pt idx="983">
                  <c:v>39.961326422661223</c:v>
                </c:pt>
                <c:pt idx="984">
                  <c:v>39.961326449012304</c:v>
                </c:pt>
                <c:pt idx="985">
                  <c:v>39.961326474889098</c:v>
                </c:pt>
                <c:pt idx="986">
                  <c:v>39.961326500300132</c:v>
                </c:pt>
                <c:pt idx="987">
                  <c:v>39.961326525253789</c:v>
                </c:pt>
                <c:pt idx="988">
                  <c:v>39.961326549758304</c:v>
                </c:pt>
                <c:pt idx="989">
                  <c:v>39.961326573821758</c:v>
                </c:pt>
                <c:pt idx="990">
                  <c:v>39.9613265974521</c:v>
                </c:pt>
                <c:pt idx="991">
                  <c:v>39.961326620657118</c:v>
                </c:pt>
                <c:pt idx="992">
                  <c:v>39.961326643444465</c:v>
                </c:pt>
                <c:pt idx="993">
                  <c:v>39.961326665821652</c:v>
                </c:pt>
                <c:pt idx="994">
                  <c:v>39.961326687796081</c:v>
                </c:pt>
                <c:pt idx="995">
                  <c:v>39.961326709374987</c:v>
                </c:pt>
                <c:pt idx="996">
                  <c:v>39.961326730565496</c:v>
                </c:pt>
                <c:pt idx="997">
                  <c:v>39.961326751374585</c:v>
                </c:pt>
                <c:pt idx="998">
                  <c:v>39.961326771809141</c:v>
                </c:pt>
                <c:pt idx="999">
                  <c:v>39.961326791875891</c:v>
                </c:pt>
                <c:pt idx="1000">
                  <c:v>39.961326811581458</c:v>
                </c:pt>
                <c:pt idx="1001">
                  <c:v>39.96132683093235</c:v>
                </c:pt>
                <c:pt idx="1002">
                  <c:v>39.961326849934942</c:v>
                </c:pt>
                <c:pt idx="1003">
                  <c:v>39.961326868595499</c:v>
                </c:pt>
                <c:pt idx="1004">
                  <c:v>39.96132688692019</c:v>
                </c:pt>
                <c:pt idx="1005">
                  <c:v>39.961326904915055</c:v>
                </c:pt>
                <c:pt idx="1006">
                  <c:v>39.961326922586025</c:v>
                </c:pt>
                <c:pt idx="1007">
                  <c:v>39.961326939938935</c:v>
                </c:pt>
                <c:pt idx="1008">
                  <c:v>39.961326956979512</c:v>
                </c:pt>
                <c:pt idx="1009">
                  <c:v>39.961326973713369</c:v>
                </c:pt>
                <c:pt idx="1010">
                  <c:v>39.961326990146034</c:v>
                </c:pt>
                <c:pt idx="1011">
                  <c:v>39.961327006282929</c:v>
                </c:pt>
                <c:pt idx="1012">
                  <c:v>39.961327022129382</c:v>
                </c:pt>
                <c:pt idx="1013">
                  <c:v>39.961327037690602</c:v>
                </c:pt>
                <c:pt idx="1014">
                  <c:v>39.96132705297174</c:v>
                </c:pt>
                <c:pt idx="1015">
                  <c:v>39.961327067977834</c:v>
                </c:pt>
                <c:pt idx="1016">
                  <c:v>39.961327082713822</c:v>
                </c:pt>
                <c:pt idx="1017">
                  <c:v>39.961327097184586</c:v>
                </c:pt>
                <c:pt idx="1018">
                  <c:v>39.961327111394887</c:v>
                </c:pt>
                <c:pt idx="1019">
                  <c:v>39.961327125349413</c:v>
                </c:pt>
                <c:pt idx="1020">
                  <c:v>39.961327139052777</c:v>
                </c:pt>
                <c:pt idx="1021">
                  <c:v>39.96132715250949</c:v>
                </c:pt>
                <c:pt idx="1022">
                  <c:v>39.961327165723993</c:v>
                </c:pt>
                <c:pt idx="1023">
                  <c:v>39.961327178700657</c:v>
                </c:pt>
                <c:pt idx="1024">
                  <c:v>39.961327191443743</c:v>
                </c:pt>
                <c:pt idx="1025">
                  <c:v>39.961327203957467</c:v>
                </c:pt>
                <c:pt idx="1026">
                  <c:v>39.961327216245962</c:v>
                </c:pt>
                <c:pt idx="1027">
                  <c:v>39.961327228313266</c:v>
                </c:pt>
                <c:pt idx="1028">
                  <c:v>39.961327240163378</c:v>
                </c:pt>
                <c:pt idx="1029">
                  <c:v>39.961327251800199</c:v>
                </c:pt>
                <c:pt idx="1030">
                  <c:v>39.96132726322756</c:v>
                </c:pt>
                <c:pt idx="1031">
                  <c:v>39.961327274449246</c:v>
                </c:pt>
                <c:pt idx="1032">
                  <c:v>39.961327285468947</c:v>
                </c:pt>
                <c:pt idx="1033">
                  <c:v>39.961327296290307</c:v>
                </c:pt>
                <c:pt idx="1034">
                  <c:v>39.961327306916893</c:v>
                </c:pt>
                <c:pt idx="1035">
                  <c:v>39.961327317352215</c:v>
                </c:pt>
                <c:pt idx="1036">
                  <c:v>39.961327327599705</c:v>
                </c:pt>
                <c:pt idx="1037">
                  <c:v>39.961327337662752</c:v>
                </c:pt>
                <c:pt idx="1038">
                  <c:v>39.961327347544668</c:v>
                </c:pt>
                <c:pt idx="1039">
                  <c:v>39.961327357248727</c:v>
                </c:pt>
                <c:pt idx="1040">
                  <c:v>39.961327366778121</c:v>
                </c:pt>
                <c:pt idx="1041">
                  <c:v>39.961327376135998</c:v>
                </c:pt>
                <c:pt idx="1042">
                  <c:v>39.96132738532544</c:v>
                </c:pt>
                <c:pt idx="1043">
                  <c:v>39.961327394349475</c:v>
                </c:pt>
                <c:pt idx="1044">
                  <c:v>39.961327403211094</c:v>
                </c:pt>
                <c:pt idx="1045">
                  <c:v>39.96132741191321</c:v>
                </c:pt>
                <c:pt idx="1046">
                  <c:v>39.961327420458694</c:v>
                </c:pt>
                <c:pt idx="1047">
                  <c:v>39.961327428850367</c:v>
                </c:pt>
                <c:pt idx="1048">
                  <c:v>39.961327437091001</c:v>
                </c:pt>
                <c:pt idx="1049">
                  <c:v>39.961327445183301</c:v>
                </c:pt>
                <c:pt idx="1050">
                  <c:v>39.961327453129961</c:v>
                </c:pt>
                <c:pt idx="1051">
                  <c:v>39.961327460933582</c:v>
                </c:pt>
                <c:pt idx="1052">
                  <c:v>39.961327468596743</c:v>
                </c:pt>
                <c:pt idx="1053">
                  <c:v>39.961327476121973</c:v>
                </c:pt>
                <c:pt idx="1054">
                  <c:v>39.961327483511759</c:v>
                </c:pt>
                <c:pt idx="1055">
                  <c:v>39.961327490768532</c:v>
                </c:pt>
                <c:pt idx="1056">
                  <c:v>39.9613274978947</c:v>
                </c:pt>
                <c:pt idx="1057">
                  <c:v>39.961327504892594</c:v>
                </c:pt>
                <c:pt idx="1058">
                  <c:v>39.961327511764537</c:v>
                </c:pt>
                <c:pt idx="1059">
                  <c:v>39.961327518512796</c:v>
                </c:pt>
                <c:pt idx="1060">
                  <c:v>39.961327525139588</c:v>
                </c:pt>
                <c:pt idx="1061">
                  <c:v>39.961327531647107</c:v>
                </c:pt>
                <c:pt idx="1062">
                  <c:v>39.961327538037494</c:v>
                </c:pt>
                <c:pt idx="1063">
                  <c:v>39.961327544312859</c:v>
                </c:pt>
                <c:pt idx="1064">
                  <c:v>39.961327550475275</c:v>
                </c:pt>
                <c:pt idx="1065">
                  <c:v>39.961327556526776</c:v>
                </c:pt>
                <c:pt idx="1066">
                  <c:v>39.96132756246935</c:v>
                </c:pt>
                <c:pt idx="1067">
                  <c:v>39.961327568304966</c:v>
                </c:pt>
                <c:pt idx="1068">
                  <c:v>39.961327574035543</c:v>
                </c:pt>
                <c:pt idx="1069">
                  <c:v>39.961327579662978</c:v>
                </c:pt>
                <c:pt idx="1070">
                  <c:v>39.961327585189125</c:v>
                </c:pt>
                <c:pt idx="1071">
                  <c:v>39.961327590615802</c:v>
                </c:pt>
                <c:pt idx="1072">
                  <c:v>39.961327595944809</c:v>
                </c:pt>
                <c:pt idx="1073">
                  <c:v>39.961327601177892</c:v>
                </c:pt>
                <c:pt idx="1074">
                  <c:v>39.961327606316793</c:v>
                </c:pt>
                <c:pt idx="1075">
                  <c:v>39.961327611363195</c:v>
                </c:pt>
                <c:pt idx="1076">
                  <c:v>39.961327616318769</c:v>
                </c:pt>
                <c:pt idx="1077">
                  <c:v>39.961327621185148</c:v>
                </c:pt>
                <c:pt idx="1078">
                  <c:v>39.961327625963939</c:v>
                </c:pt>
                <c:pt idx="1079">
                  <c:v>39.961327630656704</c:v>
                </c:pt>
                <c:pt idx="1080">
                  <c:v>39.961327635265015</c:v>
                </c:pt>
                <c:pt idx="1081">
                  <c:v>39.961327639790376</c:v>
                </c:pt>
                <c:pt idx="1082">
                  <c:v>39.961327644234281</c:v>
                </c:pt>
                <c:pt idx="1083">
                  <c:v>39.961327648598207</c:v>
                </c:pt>
                <c:pt idx="1084">
                  <c:v>39.96132765288359</c:v>
                </c:pt>
                <c:pt idx="1085">
                  <c:v>39.961327657091829</c:v>
                </c:pt>
                <c:pt idx="1086">
                  <c:v>39.961327661224331</c:v>
                </c:pt>
                <c:pt idx="1087">
                  <c:v>39.961327665282447</c:v>
                </c:pt>
                <c:pt idx="1088">
                  <c:v>39.961327669267526</c:v>
                </c:pt>
                <c:pt idx="1089">
                  <c:v>39.961327673180875</c:v>
                </c:pt>
                <c:pt idx="1090">
                  <c:v>39.961327677023782</c:v>
                </c:pt>
                <c:pt idx="1091">
                  <c:v>39.961327680797524</c:v>
                </c:pt>
                <c:pt idx="1092">
                  <c:v>39.961327684503352</c:v>
                </c:pt>
                <c:pt idx="1093">
                  <c:v>39.961327688142468</c:v>
                </c:pt>
                <c:pt idx="1094">
                  <c:v>39.961327691716086</c:v>
                </c:pt>
                <c:pt idx="1095">
                  <c:v>39.961327695225386</c:v>
                </c:pt>
                <c:pt idx="1096">
                  <c:v>39.961327698671518</c:v>
                </c:pt>
                <c:pt idx="1097">
                  <c:v>39.96132770205562</c:v>
                </c:pt>
                <c:pt idx="1098">
                  <c:v>39.961327705378814</c:v>
                </c:pt>
                <c:pt idx="1099">
                  <c:v>39.961327708642195</c:v>
                </c:pt>
                <c:pt idx="1100">
                  <c:v>39.961327711846842</c:v>
                </c:pt>
                <c:pt idx="1101">
                  <c:v>39.9613277149938</c:v>
                </c:pt>
                <c:pt idx="1102">
                  <c:v>39.961327718084121</c:v>
                </c:pt>
                <c:pt idx="1103">
                  <c:v>39.96132772111882</c:v>
                </c:pt>
                <c:pt idx="1104">
                  <c:v>39.961327724098894</c:v>
                </c:pt>
                <c:pt idx="1105">
                  <c:v>39.961327727025328</c:v>
                </c:pt>
                <c:pt idx="1106">
                  <c:v>39.961327729899097</c:v>
                </c:pt>
                <c:pt idx="1107">
                  <c:v>39.961327732721131</c:v>
                </c:pt>
                <c:pt idx="1108">
                  <c:v>39.961327735492375</c:v>
                </c:pt>
                <c:pt idx="1109">
                  <c:v>39.961327738213733</c:v>
                </c:pt>
                <c:pt idx="1110">
                  <c:v>39.961327740886119</c:v>
                </c:pt>
                <c:pt idx="1111">
                  <c:v>39.961327743510402</c:v>
                </c:pt>
                <c:pt idx="1112">
                  <c:v>39.961327746087449</c:v>
                </c:pt>
                <c:pt idx="1113">
                  <c:v>39.96132774861811</c:v>
                </c:pt>
                <c:pt idx="1114">
                  <c:v>39.961327751103227</c:v>
                </c:pt>
                <c:pt idx="1115">
                  <c:v>39.961327753543614</c:v>
                </c:pt>
                <c:pt idx="1116">
                  <c:v>39.961327755940069</c:v>
                </c:pt>
                <c:pt idx="1117">
                  <c:v>39.961327758293393</c:v>
                </c:pt>
                <c:pt idx="1118">
                  <c:v>39.961327760604362</c:v>
                </c:pt>
                <c:pt idx="1119">
                  <c:v>39.961327762873736</c:v>
                </c:pt>
                <c:pt idx="1120">
                  <c:v>39.961327765102261</c:v>
                </c:pt>
                <c:pt idx="1121">
                  <c:v>39.961327767290676</c:v>
                </c:pt>
                <c:pt idx="1122">
                  <c:v>39.961327769439698</c:v>
                </c:pt>
                <c:pt idx="1123">
                  <c:v>39.961327771550046</c:v>
                </c:pt>
                <c:pt idx="1124">
                  <c:v>39.961327773622401</c:v>
                </c:pt>
                <c:pt idx="1125">
                  <c:v>39.961327775657466</c:v>
                </c:pt>
                <c:pt idx="1126">
                  <c:v>39.961327777655903</c:v>
                </c:pt>
                <c:pt idx="1127">
                  <c:v>39.961327779618365</c:v>
                </c:pt>
                <c:pt idx="1128">
                  <c:v>39.961327781545499</c:v>
                </c:pt>
                <c:pt idx="1129">
                  <c:v>39.961327783437952</c:v>
                </c:pt>
                <c:pt idx="1130">
                  <c:v>39.961327785296341</c:v>
                </c:pt>
                <c:pt idx="1131">
                  <c:v>39.961327787121284</c:v>
                </c:pt>
                <c:pt idx="1132">
                  <c:v>39.96132778891338</c:v>
                </c:pt>
                <c:pt idx="1133">
                  <c:v>39.961327790673216</c:v>
                </c:pt>
                <c:pt idx="1134">
                  <c:v>39.961327792401377</c:v>
                </c:pt>
                <c:pt idx="1135">
                  <c:v>39.961327794098437</c:v>
                </c:pt>
                <c:pt idx="1136">
                  <c:v>39.961327795764944</c:v>
                </c:pt>
                <c:pt idx="1137">
                  <c:v>39.961327797401459</c:v>
                </c:pt>
                <c:pt idx="1138">
                  <c:v>39.961327799008522</c:v>
                </c:pt>
                <c:pt idx="1139">
                  <c:v>39.961327800586659</c:v>
                </c:pt>
                <c:pt idx="1140">
                  <c:v>39.961327802136388</c:v>
                </c:pt>
                <c:pt idx="1141">
                  <c:v>39.961327803658222</c:v>
                </c:pt>
                <c:pt idx="1142">
                  <c:v>39.961327805152671</c:v>
                </c:pt>
                <c:pt idx="1143">
                  <c:v>39.961327806620211</c:v>
                </c:pt>
                <c:pt idx="1144">
                  <c:v>39.961327808061348</c:v>
                </c:pt>
                <c:pt idx="1145">
                  <c:v>39.961327809476536</c:v>
                </c:pt>
                <c:pt idx="1146">
                  <c:v>39.961327810866258</c:v>
                </c:pt>
                <c:pt idx="1147">
                  <c:v>39.961327812230962</c:v>
                </c:pt>
                <c:pt idx="1148">
                  <c:v>39.96132781357111</c:v>
                </c:pt>
                <c:pt idx="1149">
                  <c:v>39.961327814887127</c:v>
                </c:pt>
                <c:pt idx="1150">
                  <c:v>39.961327816179463</c:v>
                </c:pt>
                <c:pt idx="1151">
                  <c:v>39.961327817448534</c:v>
                </c:pt>
                <c:pt idx="1152">
                  <c:v>39.961327818694762</c:v>
                </c:pt>
                <c:pt idx="1153">
                  <c:v>39.961327819918566</c:v>
                </c:pt>
                <c:pt idx="1154">
                  <c:v>39.961327821120342</c:v>
                </c:pt>
                <c:pt idx="1155">
                  <c:v>39.961327822300483</c:v>
                </c:pt>
                <c:pt idx="1156">
                  <c:v>39.961327823459385</c:v>
                </c:pt>
                <c:pt idx="1157">
                  <c:v>39.961327824597426</c:v>
                </c:pt>
                <c:pt idx="1158">
                  <c:v>39.961327825714982</c:v>
                </c:pt>
                <c:pt idx="1159">
                  <c:v>39.961327826812429</c:v>
                </c:pt>
                <c:pt idx="1160">
                  <c:v>39.961327827890116</c:v>
                </c:pt>
                <c:pt idx="1161">
                  <c:v>39.961327828948413</c:v>
                </c:pt>
                <c:pt idx="1162">
                  <c:v>39.96132782998766</c:v>
                </c:pt>
                <c:pt idx="1163">
                  <c:v>39.961327831008198</c:v>
                </c:pt>
                <c:pt idx="1164">
                  <c:v>39.961327832010369</c:v>
                </c:pt>
                <c:pt idx="1165">
                  <c:v>39.961327832994499</c:v>
                </c:pt>
                <c:pt idx="1166">
                  <c:v>39.961327833960922</c:v>
                </c:pt>
                <c:pt idx="1167">
                  <c:v>39.961327834909952</c:v>
                </c:pt>
                <c:pt idx="1168">
                  <c:v>39.961327835841885</c:v>
                </c:pt>
                <c:pt idx="1169">
                  <c:v>39.96132783675705</c:v>
                </c:pt>
                <c:pt idx="1170">
                  <c:v>39.961327837655752</c:v>
                </c:pt>
                <c:pt idx="1171">
                  <c:v>39.961327838538274</c:v>
                </c:pt>
                <c:pt idx="1172">
                  <c:v>39.961327839404909</c:v>
                </c:pt>
                <c:pt idx="1173">
                  <c:v>39.961327840255947</c:v>
                </c:pt>
                <c:pt idx="1174">
                  <c:v>39.961327841091666</c:v>
                </c:pt>
                <c:pt idx="1175">
                  <c:v>39.961327841912343</c:v>
                </c:pt>
                <c:pt idx="1176">
                  <c:v>39.961327842718248</c:v>
                </c:pt>
                <c:pt idx="1177">
                  <c:v>39.96132784350965</c:v>
                </c:pt>
                <c:pt idx="1178">
                  <c:v>39.961327844286807</c:v>
                </c:pt>
                <c:pt idx="1179">
                  <c:v>39.961327845049972</c:v>
                </c:pt>
                <c:pt idx="1180">
                  <c:v>39.961327845799403</c:v>
                </c:pt>
                <c:pt idx="1181">
                  <c:v>39.96132784653534</c:v>
                </c:pt>
                <c:pt idx="1182">
                  <c:v>39.96132784725804</c:v>
                </c:pt>
                <c:pt idx="1183">
                  <c:v>39.961327847967731</c:v>
                </c:pt>
                <c:pt idx="1184">
                  <c:v>39.961327848664645</c:v>
                </c:pt>
                <c:pt idx="1185">
                  <c:v>39.961327849349018</c:v>
                </c:pt>
                <c:pt idx="1186">
                  <c:v>39.961327850021064</c:v>
                </c:pt>
                <c:pt idx="1187">
                  <c:v>39.961327850681023</c:v>
                </c:pt>
                <c:pt idx="1188">
                  <c:v>39.961327851329102</c:v>
                </c:pt>
                <c:pt idx="1189">
                  <c:v>39.961327851965514</c:v>
                </c:pt>
                <c:pt idx="1190">
                  <c:v>39.961327852590472</c:v>
                </c:pt>
                <c:pt idx="1191">
                  <c:v>39.961327853204182</c:v>
                </c:pt>
                <c:pt idx="1192">
                  <c:v>39.961327853806843</c:v>
                </c:pt>
                <c:pt idx="1193">
                  <c:v>39.961327854398661</c:v>
                </c:pt>
                <c:pt idx="1194">
                  <c:v>39.961327854979828</c:v>
                </c:pt>
                <c:pt idx="1195">
                  <c:v>39.961327855550529</c:v>
                </c:pt>
                <c:pt idx="1196">
                  <c:v>39.961327856110962</c:v>
                </c:pt>
                <c:pt idx="1197">
                  <c:v>39.961327856661306</c:v>
                </c:pt>
                <c:pt idx="1198">
                  <c:v>39.961327857201745</c:v>
                </c:pt>
                <c:pt idx="1199">
                  <c:v>39.961327857732456</c:v>
                </c:pt>
                <c:pt idx="1200">
                  <c:v>39.961327858253611</c:v>
                </c:pt>
                <c:pt idx="1201">
                  <c:v>39.961327858765387</c:v>
                </c:pt>
                <c:pt idx="1202">
                  <c:v>39.961327859267953</c:v>
                </c:pt>
                <c:pt idx="1203">
                  <c:v>39.961327859761475</c:v>
                </c:pt>
                <c:pt idx="1204">
                  <c:v>39.961327860246108</c:v>
                </c:pt>
                <c:pt idx="1205">
                  <c:v>39.961327860722022</c:v>
                </c:pt>
                <c:pt idx="1206">
                  <c:v>39.961327861189375</c:v>
                </c:pt>
                <c:pt idx="1207">
                  <c:v>39.961327861648307</c:v>
                </c:pt>
                <c:pt idx="1208">
                  <c:v>39.96132786209899</c:v>
                </c:pt>
                <c:pt idx="1209">
                  <c:v>39.961327862541552</c:v>
                </c:pt>
                <c:pt idx="1210">
                  <c:v>39.961327862976155</c:v>
                </c:pt>
                <c:pt idx="1211">
                  <c:v>39.961327863402936</c:v>
                </c:pt>
                <c:pt idx="1212">
                  <c:v>39.961327863822028</c:v>
                </c:pt>
                <c:pt idx="1213">
                  <c:v>39.961327864233574</c:v>
                </c:pt>
                <c:pt idx="1214">
                  <c:v>39.961327864637724</c:v>
                </c:pt>
                <c:pt idx="1215">
                  <c:v>39.96132786503459</c:v>
                </c:pt>
                <c:pt idx="1216">
                  <c:v>39.961327865424323</c:v>
                </c:pt>
                <c:pt idx="1217">
                  <c:v>39.961327865807036</c:v>
                </c:pt>
                <c:pt idx="1218">
                  <c:v>39.961327866182856</c:v>
                </c:pt>
                <c:pt idx="1219">
                  <c:v>39.961327866551919</c:v>
                </c:pt>
                <c:pt idx="1220">
                  <c:v>39.961327866914338</c:v>
                </c:pt>
                <c:pt idx="1221">
                  <c:v>39.961327867270235</c:v>
                </c:pt>
                <c:pt idx="1222">
                  <c:v>39.961327867619723</c:v>
                </c:pt>
                <c:pt idx="1223">
                  <c:v>39.961327867962922</c:v>
                </c:pt>
                <c:pt idx="1224">
                  <c:v>39.961327868299946</c:v>
                </c:pt>
                <c:pt idx="1225">
                  <c:v>39.961327868630896</c:v>
                </c:pt>
                <c:pt idx="1226">
                  <c:v>39.961327868955891</c:v>
                </c:pt>
                <c:pt idx="1227">
                  <c:v>39.961327869275038</c:v>
                </c:pt>
                <c:pt idx="1228">
                  <c:v>39.961327869588445</c:v>
                </c:pt>
                <c:pt idx="1229">
                  <c:v>39.961327869896202</c:v>
                </c:pt>
                <c:pt idx="1230">
                  <c:v>39.961327870198424</c:v>
                </c:pt>
                <c:pt idx="1231">
                  <c:v>39.961327870495204</c:v>
                </c:pt>
                <c:pt idx="1232">
                  <c:v>39.961327870786647</c:v>
                </c:pt>
                <c:pt idx="1233">
                  <c:v>39.961327871072839</c:v>
                </c:pt>
                <c:pt idx="1234">
                  <c:v>39.961327871353888</c:v>
                </c:pt>
                <c:pt idx="1235">
                  <c:v>39.961327871629869</c:v>
                </c:pt>
                <c:pt idx="1236">
                  <c:v>39.961327871900892</c:v>
                </c:pt>
                <c:pt idx="1237">
                  <c:v>39.961327872167033</c:v>
                </c:pt>
                <c:pt idx="1238">
                  <c:v>39.961327872428384</c:v>
                </c:pt>
                <c:pt idx="1239">
                  <c:v>39.961327872685033</c:v>
                </c:pt>
                <c:pt idx="1240">
                  <c:v>39.961327872937062</c:v>
                </c:pt>
                <c:pt idx="1241">
                  <c:v>39.961327873184551</c:v>
                </c:pt>
                <c:pt idx="1242">
                  <c:v>39.961327873427585</c:v>
                </c:pt>
                <c:pt idx="1243">
                  <c:v>39.961327873666249</c:v>
                </c:pt>
                <c:pt idx="1244">
                  <c:v>39.961327873900615</c:v>
                </c:pt>
                <c:pt idx="1245">
                  <c:v>39.96132787413076</c:v>
                </c:pt>
                <c:pt idx="1246">
                  <c:v>39.961327874356769</c:v>
                </c:pt>
                <c:pt idx="1247">
                  <c:v>39.9613278745787</c:v>
                </c:pt>
                <c:pt idx="1248">
                  <c:v>39.961327874796645</c:v>
                </c:pt>
                <c:pt idx="1249">
                  <c:v>39.961327875010667</c:v>
                </c:pt>
                <c:pt idx="1250">
                  <c:v>39.961327875220832</c:v>
                </c:pt>
                <c:pt idx="1251">
                  <c:v>39.961327875427216</c:v>
                </c:pt>
                <c:pt idx="1252">
                  <c:v>39.961327875629891</c:v>
                </c:pt>
                <c:pt idx="1253">
                  <c:v>39.961327875828907</c:v>
                </c:pt>
                <c:pt idx="1254">
                  <c:v>39.961327876024349</c:v>
                </c:pt>
                <c:pt idx="1255">
                  <c:v>39.961327876216274</c:v>
                </c:pt>
                <c:pt idx="1256">
                  <c:v>39.961327876404745</c:v>
                </c:pt>
                <c:pt idx="1257">
                  <c:v>39.96132787658982</c:v>
                </c:pt>
                <c:pt idx="1258">
                  <c:v>39.961327876771563</c:v>
                </c:pt>
                <c:pt idx="1259">
                  <c:v>39.961327876950037</c:v>
                </c:pt>
                <c:pt idx="1260">
                  <c:v>39.961327877125292</c:v>
                </c:pt>
                <c:pt idx="1261">
                  <c:v>39.9613278772974</c:v>
                </c:pt>
                <c:pt idx="1262">
                  <c:v>39.96132787746641</c:v>
                </c:pt>
                <c:pt idx="1263">
                  <c:v>39.961327877632378</c:v>
                </c:pt>
                <c:pt idx="1264">
                  <c:v>39.961327877795355</c:v>
                </c:pt>
                <c:pt idx="1265">
                  <c:v>39.961327877955398</c:v>
                </c:pt>
                <c:pt idx="1266">
                  <c:v>39.96132787811257</c:v>
                </c:pt>
                <c:pt idx="1267">
                  <c:v>39.9613278782669</c:v>
                </c:pt>
                <c:pt idx="1268">
                  <c:v>39.961327878418459</c:v>
                </c:pt>
                <c:pt idx="1269">
                  <c:v>39.961327878567289</c:v>
                </c:pt>
                <c:pt idx="1270">
                  <c:v>39.96132787871344</c:v>
                </c:pt>
                <c:pt idx="1271">
                  <c:v>39.961327878856956</c:v>
                </c:pt>
                <c:pt idx="1272">
                  <c:v>39.961327878997892</c:v>
                </c:pt>
                <c:pt idx="1273">
                  <c:v>39.961327879136292</c:v>
                </c:pt>
                <c:pt idx="1274">
                  <c:v>39.961327879272204</c:v>
                </c:pt>
                <c:pt idx="1275">
                  <c:v>39.961327879405665</c:v>
                </c:pt>
                <c:pt idx="1276">
                  <c:v>39.961327879536725</c:v>
                </c:pt>
                <c:pt idx="1277">
                  <c:v>39.961327879665433</c:v>
                </c:pt>
                <c:pt idx="1278">
                  <c:v>39.961327879791817</c:v>
                </c:pt>
                <c:pt idx="1279">
                  <c:v>39.961327879915935</c:v>
                </c:pt>
                <c:pt idx="1280">
                  <c:v>39.961327880037814</c:v>
                </c:pt>
                <c:pt idx="1281">
                  <c:v>39.961327880157498</c:v>
                </c:pt>
                <c:pt idx="1282">
                  <c:v>39.961327880275029</c:v>
                </c:pt>
                <c:pt idx="1283">
                  <c:v>39.961327880390442</c:v>
                </c:pt>
                <c:pt idx="1284">
                  <c:v>39.961327880503781</c:v>
                </c:pt>
                <c:pt idx="1285">
                  <c:v>39.96132788061508</c:v>
                </c:pt>
                <c:pt idx="1286">
                  <c:v>39.961327880724376</c:v>
                </c:pt>
                <c:pt idx="1287">
                  <c:v>39.961327880831696</c:v>
                </c:pt>
                <c:pt idx="1288">
                  <c:v>39.961327880937091</c:v>
                </c:pt>
                <c:pt idx="1289">
                  <c:v>39.961327881040589</c:v>
                </c:pt>
                <c:pt idx="1290">
                  <c:v>39.961327881142218</c:v>
                </c:pt>
                <c:pt idx="1291">
                  <c:v>39.961327881242028</c:v>
                </c:pt>
                <c:pt idx="1292">
                  <c:v>39.961327881340033</c:v>
                </c:pt>
                <c:pt idx="1293">
                  <c:v>39.961327881436276</c:v>
                </c:pt>
                <c:pt idx="1294">
                  <c:v>39.961327881530785</c:v>
                </c:pt>
                <c:pt idx="1295">
                  <c:v>39.961327881623596</c:v>
                </c:pt>
                <c:pt idx="1296">
                  <c:v>39.961327881714737</c:v>
                </c:pt>
                <c:pt idx="1297">
                  <c:v>39.961327881804237</c:v>
                </c:pt>
                <c:pt idx="1298">
                  <c:v>39.961327881892132</c:v>
                </c:pt>
                <c:pt idx="1299">
                  <c:v>39.961327881978434</c:v>
                </c:pt>
                <c:pt idx="1300">
                  <c:v>39.961327882063188</c:v>
                </c:pt>
                <c:pt idx="1301">
                  <c:v>39.961327882146414</c:v>
                </c:pt>
                <c:pt idx="1302">
                  <c:v>39.961327882228147</c:v>
                </c:pt>
                <c:pt idx="1303">
                  <c:v>39.96132788230841</c:v>
                </c:pt>
                <c:pt idx="1304">
                  <c:v>39.961327882387231</c:v>
                </c:pt>
                <c:pt idx="1305">
                  <c:v>39.961327882464623</c:v>
                </c:pt>
                <c:pt idx="1306">
                  <c:v>39.96132788254063</c:v>
                </c:pt>
                <c:pt idx="1307">
                  <c:v>39.961327882615265</c:v>
                </c:pt>
                <c:pt idx="1308">
                  <c:v>39.961327882688558</c:v>
                </c:pt>
                <c:pt idx="1309">
                  <c:v>39.961327882760528</c:v>
                </c:pt>
                <c:pt idx="1310">
                  <c:v>39.961327882831206</c:v>
                </c:pt>
                <c:pt idx="1311">
                  <c:v>39.961327882900612</c:v>
                </c:pt>
                <c:pt idx="1312">
                  <c:v>39.961327882968767</c:v>
                </c:pt>
                <c:pt idx="1313">
                  <c:v>39.961327883035693</c:v>
                </c:pt>
                <c:pt idx="1314">
                  <c:v>39.961327883101418</c:v>
                </c:pt>
                <c:pt idx="1315">
                  <c:v>39.961327883165964</c:v>
                </c:pt>
                <c:pt idx="1316">
                  <c:v>39.961327883229345</c:v>
                </c:pt>
                <c:pt idx="1317">
                  <c:v>39.961327883291588</c:v>
                </c:pt>
                <c:pt idx="1318">
                  <c:v>39.961327883352702</c:v>
                </c:pt>
                <c:pt idx="1319">
                  <c:v>39.961327883412721</c:v>
                </c:pt>
                <c:pt idx="1320">
                  <c:v>39.961327883471654</c:v>
                </c:pt>
                <c:pt idx="1321">
                  <c:v>39.961327883529535</c:v>
                </c:pt>
                <c:pt idx="1322">
                  <c:v>39.961327883586371</c:v>
                </c:pt>
                <c:pt idx="1323">
                  <c:v>39.961327883642184</c:v>
                </c:pt>
                <c:pt idx="1324">
                  <c:v>39.961327883696995</c:v>
                </c:pt>
                <c:pt idx="1325">
                  <c:v>39.961327883750819</c:v>
                </c:pt>
                <c:pt idx="1326">
                  <c:v>39.961327883803669</c:v>
                </c:pt>
                <c:pt idx="1327">
                  <c:v>39.961327883855567</c:v>
                </c:pt>
                <c:pt idx="1328">
                  <c:v>39.961327883906534</c:v>
                </c:pt>
                <c:pt idx="1329">
                  <c:v>39.961327883956592</c:v>
                </c:pt>
                <c:pt idx="1330">
                  <c:v>39.96132788400574</c:v>
                </c:pt>
                <c:pt idx="1331">
                  <c:v>39.961327884054</c:v>
                </c:pt>
                <c:pt idx="1332">
                  <c:v>39.961327884101401</c:v>
                </c:pt>
                <c:pt idx="1333">
                  <c:v>39.961327884147941</c:v>
                </c:pt>
                <c:pt idx="1334">
                  <c:v>39.961327884193651</c:v>
                </c:pt>
                <c:pt idx="1335">
                  <c:v>39.961327884238528</c:v>
                </c:pt>
                <c:pt idx="1336">
                  <c:v>39.961327884282603</c:v>
                </c:pt>
                <c:pt idx="1337">
                  <c:v>39.961327884325883</c:v>
                </c:pt>
                <c:pt idx="1338">
                  <c:v>39.96132788436838</c:v>
                </c:pt>
                <c:pt idx="1339">
                  <c:v>39.961327884410125</c:v>
                </c:pt>
                <c:pt idx="1340">
                  <c:v>39.961327884451109</c:v>
                </c:pt>
                <c:pt idx="1341">
                  <c:v>39.961327884491354</c:v>
                </c:pt>
                <c:pt idx="1342">
                  <c:v>39.961327884530881</c:v>
                </c:pt>
                <c:pt idx="1343">
                  <c:v>39.961327884569691</c:v>
                </c:pt>
                <c:pt idx="1344">
                  <c:v>39.961327884607805</c:v>
                </c:pt>
                <c:pt idx="1345">
                  <c:v>39.961327884645236</c:v>
                </c:pt>
                <c:pt idx="1346">
                  <c:v>39.961327884681985</c:v>
                </c:pt>
                <c:pt idx="1347">
                  <c:v>39.961327884718081</c:v>
                </c:pt>
                <c:pt idx="1348">
                  <c:v>39.961327884753523</c:v>
                </c:pt>
                <c:pt idx="1349">
                  <c:v>39.961327884788325</c:v>
                </c:pt>
                <c:pt idx="1350">
                  <c:v>39.961327884822509</c:v>
                </c:pt>
                <c:pt idx="1351">
                  <c:v>39.961327884856075</c:v>
                </c:pt>
                <c:pt idx="1352">
                  <c:v>39.961327884889037</c:v>
                </c:pt>
                <c:pt idx="1353">
                  <c:v>39.961327884921403</c:v>
                </c:pt>
                <c:pt idx="1354">
                  <c:v>39.961327884953185</c:v>
                </c:pt>
                <c:pt idx="1355">
                  <c:v>39.961327884984392</c:v>
                </c:pt>
                <c:pt idx="1356">
                  <c:v>39.961327885015045</c:v>
                </c:pt>
                <c:pt idx="1357">
                  <c:v>39.961327885045144</c:v>
                </c:pt>
                <c:pt idx="1358">
                  <c:v>39.961327885074702</c:v>
                </c:pt>
                <c:pt idx="1359">
                  <c:v>39.961327885103728</c:v>
                </c:pt>
                <c:pt idx="1360">
                  <c:v>39.961327885132235</c:v>
                </c:pt>
                <c:pt idx="1361">
                  <c:v>39.961327885160223</c:v>
                </c:pt>
                <c:pt idx="1362">
                  <c:v>39.961327885187707</c:v>
                </c:pt>
                <c:pt idx="1363">
                  <c:v>39.9613278852147</c:v>
                </c:pt>
                <c:pt idx="1364">
                  <c:v>39.961327885241211</c:v>
                </c:pt>
                <c:pt idx="1365">
                  <c:v>39.961327885267238</c:v>
                </c:pt>
                <c:pt idx="1366">
                  <c:v>39.961327885292796</c:v>
                </c:pt>
                <c:pt idx="1367">
                  <c:v>39.961327885317893</c:v>
                </c:pt>
                <c:pt idx="1368">
                  <c:v>39.961327885342541</c:v>
                </c:pt>
                <c:pt idx="1369">
                  <c:v>39.961327885366742</c:v>
                </c:pt>
                <c:pt idx="1370">
                  <c:v>39.961327885390517</c:v>
                </c:pt>
                <c:pt idx="1371">
                  <c:v>39.961327885413858</c:v>
                </c:pt>
                <c:pt idx="1372">
                  <c:v>39.961327885436773</c:v>
                </c:pt>
                <c:pt idx="1373">
                  <c:v>39.961327885459283</c:v>
                </c:pt>
                <c:pt idx="1374">
                  <c:v>39.961327885481388</c:v>
                </c:pt>
                <c:pt idx="1375">
                  <c:v>39.961327885503088</c:v>
                </c:pt>
                <c:pt idx="1376">
                  <c:v>39.961327885524405</c:v>
                </c:pt>
                <c:pt idx="1377">
                  <c:v>39.961327885545337</c:v>
                </c:pt>
                <c:pt idx="1378">
                  <c:v>39.961327885565886</c:v>
                </c:pt>
                <c:pt idx="1379">
                  <c:v>39.961327885586073</c:v>
                </c:pt>
                <c:pt idx="1380">
                  <c:v>39.96132788560589</c:v>
                </c:pt>
                <c:pt idx="1381">
                  <c:v>39.961327885625352</c:v>
                </c:pt>
                <c:pt idx="1382">
                  <c:v>39.961327885644472</c:v>
                </c:pt>
                <c:pt idx="1383">
                  <c:v>39.961327885663238</c:v>
                </c:pt>
                <c:pt idx="1384">
                  <c:v>39.961327885681669</c:v>
                </c:pt>
                <c:pt idx="1385">
                  <c:v>39.961327885699767</c:v>
                </c:pt>
                <c:pt idx="1386">
                  <c:v>39.961327885717537</c:v>
                </c:pt>
                <c:pt idx="1387">
                  <c:v>39.961327885734988</c:v>
                </c:pt>
                <c:pt idx="1388">
                  <c:v>39.961327885752127</c:v>
                </c:pt>
                <c:pt idx="1389">
                  <c:v>39.961327885768959</c:v>
                </c:pt>
                <c:pt idx="1390">
                  <c:v>39.961327885785487</c:v>
                </c:pt>
                <c:pt idx="1391">
                  <c:v>39.961327885801722</c:v>
                </c:pt>
                <c:pt idx="1392">
                  <c:v>39.961327885817653</c:v>
                </c:pt>
                <c:pt idx="1393">
                  <c:v>39.961327885833313</c:v>
                </c:pt>
                <c:pt idx="1394">
                  <c:v>39.961327885848682</c:v>
                </c:pt>
                <c:pt idx="1395">
                  <c:v>39.961327885863774</c:v>
                </c:pt>
                <c:pt idx="1396">
                  <c:v>39.961327885878596</c:v>
                </c:pt>
                <c:pt idx="1397">
                  <c:v>39.961327885893155</c:v>
                </c:pt>
                <c:pt idx="1398">
                  <c:v>39.961327885907444</c:v>
                </c:pt>
                <c:pt idx="1399">
                  <c:v>39.961327885921484</c:v>
                </c:pt>
                <c:pt idx="1400">
                  <c:v>39.961327885935262</c:v>
                </c:pt>
                <c:pt idx="1401">
                  <c:v>39.961327885948805</c:v>
                </c:pt>
                <c:pt idx="1402">
                  <c:v>39.961327885962092</c:v>
                </c:pt>
                <c:pt idx="1403">
                  <c:v>39.961327885975145</c:v>
                </c:pt>
                <c:pt idx="1404">
                  <c:v>39.961327885987956</c:v>
                </c:pt>
                <c:pt idx="1405">
                  <c:v>39.961327886000539</c:v>
                </c:pt>
                <c:pt idx="1406">
                  <c:v>39.961327886012903</c:v>
                </c:pt>
                <c:pt idx="1407">
                  <c:v>39.961327886025039</c:v>
                </c:pt>
                <c:pt idx="1408">
                  <c:v>39.961327886036962</c:v>
                </c:pt>
                <c:pt idx="1409">
                  <c:v>39.961327886048664</c:v>
                </c:pt>
                <c:pt idx="1410">
                  <c:v>39.961327886060154</c:v>
                </c:pt>
                <c:pt idx="1411">
                  <c:v>39.961327886071444</c:v>
                </c:pt>
                <c:pt idx="1412">
                  <c:v>39.961327886082522</c:v>
                </c:pt>
                <c:pt idx="1413">
                  <c:v>39.961327886093407</c:v>
                </c:pt>
                <c:pt idx="1414">
                  <c:v>39.961327886104094</c:v>
                </c:pt>
                <c:pt idx="1415">
                  <c:v>39.961327886114589</c:v>
                </c:pt>
                <c:pt idx="1416">
                  <c:v>39.961327886124899</c:v>
                </c:pt>
                <c:pt idx="1417">
                  <c:v>39.961327886135024</c:v>
                </c:pt>
                <c:pt idx="1418">
                  <c:v>39.961327886144957</c:v>
                </c:pt>
                <c:pt idx="1419">
                  <c:v>39.96132788615472</c:v>
                </c:pt>
                <c:pt idx="1420">
                  <c:v>39.961327886164305</c:v>
                </c:pt>
                <c:pt idx="1421">
                  <c:v>39.961327886173713</c:v>
                </c:pt>
                <c:pt idx="1422">
                  <c:v>39.961327886182957</c:v>
                </c:pt>
                <c:pt idx="1423">
                  <c:v>39.961327886192031</c:v>
                </c:pt>
                <c:pt idx="1424">
                  <c:v>39.961327886200948</c:v>
                </c:pt>
                <c:pt idx="1425">
                  <c:v>39.961327886209702</c:v>
                </c:pt>
                <c:pt idx="1426">
                  <c:v>39.961327886218292</c:v>
                </c:pt>
                <c:pt idx="1427">
                  <c:v>39.961327886226734</c:v>
                </c:pt>
                <c:pt idx="1428">
                  <c:v>39.961327886235026</c:v>
                </c:pt>
                <c:pt idx="1429">
                  <c:v>39.961327886243161</c:v>
                </c:pt>
                <c:pt idx="1430">
                  <c:v>39.961327886251155</c:v>
                </c:pt>
                <c:pt idx="1431">
                  <c:v>39.961327886259006</c:v>
                </c:pt>
                <c:pt idx="1432">
                  <c:v>39.961327886266709</c:v>
                </c:pt>
                <c:pt idx="1433">
                  <c:v>39.961327886274283</c:v>
                </c:pt>
                <c:pt idx="1434">
                  <c:v>39.961327886281715</c:v>
                </c:pt>
                <c:pt idx="1435">
                  <c:v>39.961327886289013</c:v>
                </c:pt>
                <c:pt idx="1436">
                  <c:v>39.961327886296175</c:v>
                </c:pt>
                <c:pt idx="1437">
                  <c:v>39.961327886303216</c:v>
                </c:pt>
                <c:pt idx="1438">
                  <c:v>39.96132788631013</c:v>
                </c:pt>
                <c:pt idx="1439">
                  <c:v>39.961327886316916</c:v>
                </c:pt>
                <c:pt idx="1440">
                  <c:v>39.961327886323581</c:v>
                </c:pt>
                <c:pt idx="1441">
                  <c:v>39.961327886330132</c:v>
                </c:pt>
                <c:pt idx="1442">
                  <c:v>39.961327886336555</c:v>
                </c:pt>
                <c:pt idx="1443">
                  <c:v>39.961327886342865</c:v>
                </c:pt>
                <c:pt idx="1444">
                  <c:v>39.961327886349061</c:v>
                </c:pt>
                <c:pt idx="1445">
                  <c:v>39.96132788635515</c:v>
                </c:pt>
                <c:pt idx="1446">
                  <c:v>39.961327886361133</c:v>
                </c:pt>
                <c:pt idx="1447">
                  <c:v>39.961327886367002</c:v>
                </c:pt>
                <c:pt idx="1448">
                  <c:v>39.961327886372764</c:v>
                </c:pt>
                <c:pt idx="1449">
                  <c:v>39.96132788637842</c:v>
                </c:pt>
                <c:pt idx="1450">
                  <c:v>39.961327886383977</c:v>
                </c:pt>
                <c:pt idx="1451">
                  <c:v>39.961327886389441</c:v>
                </c:pt>
                <c:pt idx="1452">
                  <c:v>39.961327886394798</c:v>
                </c:pt>
                <c:pt idx="1453">
                  <c:v>39.961327886400063</c:v>
                </c:pt>
                <c:pt idx="1454">
                  <c:v>39.961327886405229</c:v>
                </c:pt>
                <c:pt idx="1455">
                  <c:v>39.961327886410309</c:v>
                </c:pt>
                <c:pt idx="1456">
                  <c:v>39.96132788641529</c:v>
                </c:pt>
                <c:pt idx="1457">
                  <c:v>39.961327886420179</c:v>
                </c:pt>
                <c:pt idx="1458">
                  <c:v>39.961327886424989</c:v>
                </c:pt>
                <c:pt idx="1459">
                  <c:v>39.961327886429707</c:v>
                </c:pt>
                <c:pt idx="1460">
                  <c:v>39.961327886434347</c:v>
                </c:pt>
                <c:pt idx="1461">
                  <c:v>39.961327886438902</c:v>
                </c:pt>
                <c:pt idx="1462">
                  <c:v>39.961327886443371</c:v>
                </c:pt>
                <c:pt idx="1463">
                  <c:v>39.961327886447755</c:v>
                </c:pt>
                <c:pt idx="1464">
                  <c:v>39.961327886452068</c:v>
                </c:pt>
                <c:pt idx="1465">
                  <c:v>39.961327886456303</c:v>
                </c:pt>
                <c:pt idx="1466">
                  <c:v>39.96132788646046</c:v>
                </c:pt>
                <c:pt idx="1467">
                  <c:v>39.961327886464538</c:v>
                </c:pt>
                <c:pt idx="1468">
                  <c:v>39.961327886468546</c:v>
                </c:pt>
                <c:pt idx="1469">
                  <c:v>39.961327886472482</c:v>
                </c:pt>
                <c:pt idx="1470">
                  <c:v>39.961327886476347</c:v>
                </c:pt>
                <c:pt idx="1471">
                  <c:v>39.961327886480149</c:v>
                </c:pt>
                <c:pt idx="1472">
                  <c:v>39.961327886483872</c:v>
                </c:pt>
                <c:pt idx="1473">
                  <c:v>39.961327886487531</c:v>
                </c:pt>
                <c:pt idx="1474">
                  <c:v>39.961327886491127</c:v>
                </c:pt>
                <c:pt idx="1475">
                  <c:v>39.961327886494658</c:v>
                </c:pt>
                <c:pt idx="1476">
                  <c:v>39.961327886498125</c:v>
                </c:pt>
                <c:pt idx="1477">
                  <c:v>39.961327886501522</c:v>
                </c:pt>
                <c:pt idx="1478">
                  <c:v>39.961327886504868</c:v>
                </c:pt>
                <c:pt idx="1479">
                  <c:v>39.961327886508151</c:v>
                </c:pt>
                <c:pt idx="1480">
                  <c:v>39.96132788651137</c:v>
                </c:pt>
                <c:pt idx="1481">
                  <c:v>39.961327886514539</c:v>
                </c:pt>
                <c:pt idx="1482">
                  <c:v>39.961327886517644</c:v>
                </c:pt>
                <c:pt idx="1483">
                  <c:v>39.961327886520699</c:v>
                </c:pt>
                <c:pt idx="1484">
                  <c:v>39.961327886523698</c:v>
                </c:pt>
                <c:pt idx="1485">
                  <c:v>39.961327886526639</c:v>
                </c:pt>
                <c:pt idx="1486">
                  <c:v>39.961327886529524</c:v>
                </c:pt>
                <c:pt idx="1487">
                  <c:v>39.961327886532366</c:v>
                </c:pt>
                <c:pt idx="1488">
                  <c:v>39.961327886535152</c:v>
                </c:pt>
                <c:pt idx="1489">
                  <c:v>39.961327886537894</c:v>
                </c:pt>
                <c:pt idx="1490">
                  <c:v>39.96132788654058</c:v>
                </c:pt>
                <c:pt idx="1491">
                  <c:v>39.961327886543216</c:v>
                </c:pt>
                <c:pt idx="1492">
                  <c:v>39.96132788654581</c:v>
                </c:pt>
                <c:pt idx="1493">
                  <c:v>39.961327886548354</c:v>
                </c:pt>
                <c:pt idx="1494">
                  <c:v>39.961327886550855</c:v>
                </c:pt>
                <c:pt idx="1495">
                  <c:v>39.961327886553313</c:v>
                </c:pt>
                <c:pt idx="1496">
                  <c:v>39.961327886555722</c:v>
                </c:pt>
                <c:pt idx="1497">
                  <c:v>39.961327886558088</c:v>
                </c:pt>
                <c:pt idx="1498">
                  <c:v>39.961327886560412</c:v>
                </c:pt>
                <c:pt idx="1499">
                  <c:v>39.9613278865627</c:v>
                </c:pt>
                <c:pt idx="1500">
                  <c:v>39.961327886564945</c:v>
                </c:pt>
                <c:pt idx="1501">
                  <c:v>39.96132788656714</c:v>
                </c:pt>
                <c:pt idx="1502">
                  <c:v>39.9613278865693</c:v>
                </c:pt>
                <c:pt idx="1503">
                  <c:v>39.961327886571425</c:v>
                </c:pt>
                <c:pt idx="1504">
                  <c:v>39.961327886573514</c:v>
                </c:pt>
                <c:pt idx="1505">
                  <c:v>39.96132788657556</c:v>
                </c:pt>
                <c:pt idx="1506">
                  <c:v>39.961327886577564</c:v>
                </c:pt>
                <c:pt idx="1507">
                  <c:v>39.961327886579539</c:v>
                </c:pt>
                <c:pt idx="1508">
                  <c:v>39.961327886581479</c:v>
                </c:pt>
                <c:pt idx="1509">
                  <c:v>39.961327886583383</c:v>
                </c:pt>
                <c:pt idx="1510">
                  <c:v>39.961327886585252</c:v>
                </c:pt>
                <c:pt idx="1511">
                  <c:v>39.961327886587085</c:v>
                </c:pt>
                <c:pt idx="1512">
                  <c:v>39.96132788658889</c:v>
                </c:pt>
                <c:pt idx="1513">
                  <c:v>39.961327886590659</c:v>
                </c:pt>
                <c:pt idx="1514">
                  <c:v>39.9613278865924</c:v>
                </c:pt>
                <c:pt idx="1515">
                  <c:v>39.961327886594113</c:v>
                </c:pt>
                <c:pt idx="1516">
                  <c:v>39.961327886595782</c:v>
                </c:pt>
                <c:pt idx="1517">
                  <c:v>39.961327886597431</c:v>
                </c:pt>
                <c:pt idx="1518">
                  <c:v>39.961327886599044</c:v>
                </c:pt>
                <c:pt idx="1519">
                  <c:v>39.961327886600635</c:v>
                </c:pt>
                <c:pt idx="1520">
                  <c:v>39.961327886602191</c:v>
                </c:pt>
                <c:pt idx="1521">
                  <c:v>39.961327886603719</c:v>
                </c:pt>
                <c:pt idx="1522">
                  <c:v>39.961327886605226</c:v>
                </c:pt>
                <c:pt idx="1523">
                  <c:v>39.961327886606703</c:v>
                </c:pt>
                <c:pt idx="1524">
                  <c:v>39.961327886608153</c:v>
                </c:pt>
                <c:pt idx="1525">
                  <c:v>39.961327886609581</c:v>
                </c:pt>
                <c:pt idx="1526">
                  <c:v>39.961327886610981</c:v>
                </c:pt>
                <c:pt idx="1527">
                  <c:v>39.961327886612352</c:v>
                </c:pt>
                <c:pt idx="1528">
                  <c:v>39.961327886613702</c:v>
                </c:pt>
                <c:pt idx="1529">
                  <c:v>39.961327886615024</c:v>
                </c:pt>
                <c:pt idx="1530">
                  <c:v>39.961327886616324</c:v>
                </c:pt>
                <c:pt idx="1531">
                  <c:v>39.961327886617603</c:v>
                </c:pt>
                <c:pt idx="1532">
                  <c:v>39.961327886618861</c:v>
                </c:pt>
                <c:pt idx="1533">
                  <c:v>39.961327886620083</c:v>
                </c:pt>
                <c:pt idx="1534">
                  <c:v>39.961327886621291</c:v>
                </c:pt>
                <c:pt idx="1535">
                  <c:v>39.961327886622485</c:v>
                </c:pt>
                <c:pt idx="1536">
                  <c:v>39.96132788662365</c:v>
                </c:pt>
                <c:pt idx="1537">
                  <c:v>39.961327886624794</c:v>
                </c:pt>
                <c:pt idx="1538">
                  <c:v>39.961327886625917</c:v>
                </c:pt>
                <c:pt idx="1539">
                  <c:v>39.961327886627025</c:v>
                </c:pt>
                <c:pt idx="1540">
                  <c:v>39.961327886628112</c:v>
                </c:pt>
                <c:pt idx="1541">
                  <c:v>39.961327886629171</c:v>
                </c:pt>
                <c:pt idx="1542">
                  <c:v>39.961327886630215</c:v>
                </c:pt>
                <c:pt idx="1543">
                  <c:v>39.961327886631246</c:v>
                </c:pt>
                <c:pt idx="1544">
                  <c:v>39.961327886632255</c:v>
                </c:pt>
                <c:pt idx="1545">
                  <c:v>39.961327886633249</c:v>
                </c:pt>
                <c:pt idx="1546">
                  <c:v>39.961327886634216</c:v>
                </c:pt>
                <c:pt idx="1547">
                  <c:v>39.961327886635168</c:v>
                </c:pt>
                <c:pt idx="1548">
                  <c:v>39.961327886636113</c:v>
                </c:pt>
                <c:pt idx="1549">
                  <c:v>39.961327886637029</c:v>
                </c:pt>
                <c:pt idx="1550">
                  <c:v>39.961327886637932</c:v>
                </c:pt>
                <c:pt idx="1551">
                  <c:v>39.96132788663882</c:v>
                </c:pt>
                <c:pt idx="1552">
                  <c:v>39.961327886639694</c:v>
                </c:pt>
                <c:pt idx="1553">
                  <c:v>39.961327886640547</c:v>
                </c:pt>
                <c:pt idx="1554">
                  <c:v>39.961327886641385</c:v>
                </c:pt>
                <c:pt idx="1555">
                  <c:v>39.961327886642209</c:v>
                </c:pt>
                <c:pt idx="1556">
                  <c:v>39.961327886643026</c:v>
                </c:pt>
                <c:pt idx="1557">
                  <c:v>39.961327886643815</c:v>
                </c:pt>
                <c:pt idx="1558">
                  <c:v>39.961327886644597</c:v>
                </c:pt>
                <c:pt idx="1559">
                  <c:v>39.961327886645364</c:v>
                </c:pt>
                <c:pt idx="1560">
                  <c:v>39.961327886646117</c:v>
                </c:pt>
                <c:pt idx="1561">
                  <c:v>39.961327886646863</c:v>
                </c:pt>
                <c:pt idx="1562">
                  <c:v>39.961327886647588</c:v>
                </c:pt>
                <c:pt idx="1563">
                  <c:v>39.961327886648306</c:v>
                </c:pt>
                <c:pt idx="1564">
                  <c:v>39.961327886649009</c:v>
                </c:pt>
                <c:pt idx="1565">
                  <c:v>39.961327886649698</c:v>
                </c:pt>
                <c:pt idx="1566">
                  <c:v>39.96132788665038</c:v>
                </c:pt>
                <c:pt idx="1567">
                  <c:v>39.961327886651041</c:v>
                </c:pt>
                <c:pt idx="1568">
                  <c:v>39.961327886651695</c:v>
                </c:pt>
                <c:pt idx="1569">
                  <c:v>39.961327886652334</c:v>
                </c:pt>
                <c:pt idx="1570">
                  <c:v>39.96132788665296</c:v>
                </c:pt>
                <c:pt idx="1571">
                  <c:v>39.961327886653585</c:v>
                </c:pt>
                <c:pt idx="1572">
                  <c:v>39.961327886654189</c:v>
                </c:pt>
                <c:pt idx="1573">
                  <c:v>39.961327886654786</c:v>
                </c:pt>
                <c:pt idx="1574">
                  <c:v>39.961327886655369</c:v>
                </c:pt>
                <c:pt idx="1575">
                  <c:v>39.961327886655944</c:v>
                </c:pt>
                <c:pt idx="1576">
                  <c:v>39.961327886656505</c:v>
                </c:pt>
                <c:pt idx="1577">
                  <c:v>39.96132788665706</c:v>
                </c:pt>
                <c:pt idx="1578">
                  <c:v>39.961327886657607</c:v>
                </c:pt>
                <c:pt idx="1579">
                  <c:v>39.961327886658133</c:v>
                </c:pt>
                <c:pt idx="1580">
                  <c:v>39.961327886658658</c:v>
                </c:pt>
                <c:pt idx="1581">
                  <c:v>39.96132788665917</c:v>
                </c:pt>
                <c:pt idx="1582">
                  <c:v>39.961327886659674</c:v>
                </c:pt>
                <c:pt idx="1583">
                  <c:v>39.961327886660172</c:v>
                </c:pt>
                <c:pt idx="1584">
                  <c:v>39.961327886660662</c:v>
                </c:pt>
                <c:pt idx="1585">
                  <c:v>39.961327886661138</c:v>
                </c:pt>
                <c:pt idx="1586">
                  <c:v>39.961327886661607</c:v>
                </c:pt>
                <c:pt idx="1587">
                  <c:v>39.961327886662069</c:v>
                </c:pt>
                <c:pt idx="1588">
                  <c:v>39.961327886662524</c:v>
                </c:pt>
                <c:pt idx="1589">
                  <c:v>39.961327886662971</c:v>
                </c:pt>
                <c:pt idx="1590">
                  <c:v>39.961327886663405</c:v>
                </c:pt>
                <c:pt idx="1591">
                  <c:v>39.961327886663831</c:v>
                </c:pt>
                <c:pt idx="1592">
                  <c:v>39.961327886664257</c:v>
                </c:pt>
                <c:pt idx="1593">
                  <c:v>39.96132788666467</c:v>
                </c:pt>
                <c:pt idx="1594">
                  <c:v>39.961327886665082</c:v>
                </c:pt>
                <c:pt idx="1595">
                  <c:v>39.96132788666548</c:v>
                </c:pt>
                <c:pt idx="1596">
                  <c:v>39.961327886665863</c:v>
                </c:pt>
                <c:pt idx="1597">
                  <c:v>39.961327886666247</c:v>
                </c:pt>
                <c:pt idx="1598">
                  <c:v>39.961327886666631</c:v>
                </c:pt>
                <c:pt idx="1599">
                  <c:v>39.961327886667</c:v>
                </c:pt>
                <c:pt idx="1600">
                  <c:v>39.961327886667362</c:v>
                </c:pt>
                <c:pt idx="1601">
                  <c:v>39.961327886667718</c:v>
                </c:pt>
                <c:pt idx="1602">
                  <c:v>39.961327886668073</c:v>
                </c:pt>
                <c:pt idx="1603">
                  <c:v>39.961327886668421</c:v>
                </c:pt>
                <c:pt idx="1604">
                  <c:v>39.961327886668755</c:v>
                </c:pt>
                <c:pt idx="1605">
                  <c:v>39.961327886669089</c:v>
                </c:pt>
                <c:pt idx="1606">
                  <c:v>39.961327886669416</c:v>
                </c:pt>
                <c:pt idx="1607">
                  <c:v>39.961327886669736</c:v>
                </c:pt>
                <c:pt idx="1608">
                  <c:v>39.961327886670048</c:v>
                </c:pt>
                <c:pt idx="1609">
                  <c:v>39.961327886670354</c:v>
                </c:pt>
                <c:pt idx="1610">
                  <c:v>39.961327886670659</c:v>
                </c:pt>
                <c:pt idx="1611">
                  <c:v>39.961327886670965</c:v>
                </c:pt>
                <c:pt idx="1612">
                  <c:v>39.961327886671256</c:v>
                </c:pt>
                <c:pt idx="1613">
                  <c:v>39.961327886671548</c:v>
                </c:pt>
                <c:pt idx="1614">
                  <c:v>39.961327886671825</c:v>
                </c:pt>
                <c:pt idx="1615">
                  <c:v>39.961327886672102</c:v>
                </c:pt>
                <c:pt idx="1616">
                  <c:v>39.961327886672379</c:v>
                </c:pt>
                <c:pt idx="1617">
                  <c:v>39.961327886672642</c:v>
                </c:pt>
                <c:pt idx="1618">
                  <c:v>39.961327886672905</c:v>
                </c:pt>
                <c:pt idx="1619">
                  <c:v>39.96132788667316</c:v>
                </c:pt>
                <c:pt idx="1620">
                  <c:v>39.961327886673416</c:v>
                </c:pt>
                <c:pt idx="1621">
                  <c:v>39.961327886673665</c:v>
                </c:pt>
                <c:pt idx="1622">
                  <c:v>39.961327886673914</c:v>
                </c:pt>
                <c:pt idx="1623">
                  <c:v>39.961327886674155</c:v>
                </c:pt>
                <c:pt idx="1624">
                  <c:v>39.96132788667439</c:v>
                </c:pt>
                <c:pt idx="1625">
                  <c:v>39.961327886674624</c:v>
                </c:pt>
                <c:pt idx="1626">
                  <c:v>39.961327886674852</c:v>
                </c:pt>
                <c:pt idx="1627">
                  <c:v>39.961327886675072</c:v>
                </c:pt>
                <c:pt idx="1628">
                  <c:v>39.961327886675292</c:v>
                </c:pt>
                <c:pt idx="1629">
                  <c:v>39.961327886675512</c:v>
                </c:pt>
                <c:pt idx="1630">
                  <c:v>39.961327886675718</c:v>
                </c:pt>
                <c:pt idx="1631">
                  <c:v>39.961327886675925</c:v>
                </c:pt>
                <c:pt idx="1632">
                  <c:v>39.961327886676131</c:v>
                </c:pt>
                <c:pt idx="1633">
                  <c:v>39.96132788667633</c:v>
                </c:pt>
                <c:pt idx="1634">
                  <c:v>39.961327886676528</c:v>
                </c:pt>
                <c:pt idx="1635">
                  <c:v>39.96132788667672</c:v>
                </c:pt>
                <c:pt idx="1636">
                  <c:v>39.961327886676912</c:v>
                </c:pt>
                <c:pt idx="1637">
                  <c:v>39.961327886677097</c:v>
                </c:pt>
                <c:pt idx="1638">
                  <c:v>39.961327886677282</c:v>
                </c:pt>
                <c:pt idx="1639">
                  <c:v>39.961327886677459</c:v>
                </c:pt>
                <c:pt idx="1640">
                  <c:v>39.961327886677637</c:v>
                </c:pt>
                <c:pt idx="1641">
                  <c:v>39.961327886677815</c:v>
                </c:pt>
                <c:pt idx="1642">
                  <c:v>39.961327886677985</c:v>
                </c:pt>
                <c:pt idx="1643">
                  <c:v>39.961327886678149</c:v>
                </c:pt>
                <c:pt idx="1644">
                  <c:v>39.961327886678319</c:v>
                </c:pt>
                <c:pt idx="1645">
                  <c:v>39.961327886678475</c:v>
                </c:pt>
                <c:pt idx="1646">
                  <c:v>39.961327886678639</c:v>
                </c:pt>
                <c:pt idx="1647">
                  <c:v>39.961327886678788</c:v>
                </c:pt>
                <c:pt idx="1648">
                  <c:v>39.961327886678944</c:v>
                </c:pt>
                <c:pt idx="1649">
                  <c:v>39.961327886679094</c:v>
                </c:pt>
                <c:pt idx="1650">
                  <c:v>39.961327886679236</c:v>
                </c:pt>
                <c:pt idx="1651">
                  <c:v>39.961327886679385</c:v>
                </c:pt>
                <c:pt idx="1652">
                  <c:v>39.961327886679527</c:v>
                </c:pt>
                <c:pt idx="1653">
                  <c:v>39.961327886679669</c:v>
                </c:pt>
                <c:pt idx="1654">
                  <c:v>39.961327886679804</c:v>
                </c:pt>
                <c:pt idx="1655">
                  <c:v>39.961327886679932</c:v>
                </c:pt>
                <c:pt idx="1656">
                  <c:v>39.961327886680067</c:v>
                </c:pt>
                <c:pt idx="1657">
                  <c:v>39.961327886680195</c:v>
                </c:pt>
                <c:pt idx="1658">
                  <c:v>39.961327886680323</c:v>
                </c:pt>
                <c:pt idx="1659">
                  <c:v>39.961327886680451</c:v>
                </c:pt>
                <c:pt idx="1660">
                  <c:v>39.961327886680571</c:v>
                </c:pt>
                <c:pt idx="1661">
                  <c:v>39.961327886680699</c:v>
                </c:pt>
                <c:pt idx="1662">
                  <c:v>39.961327886680813</c:v>
                </c:pt>
                <c:pt idx="1663">
                  <c:v>39.961327886680927</c:v>
                </c:pt>
                <c:pt idx="1664">
                  <c:v>39.96132788668104</c:v>
                </c:pt>
                <c:pt idx="1665">
                  <c:v>39.961327886681147</c:v>
                </c:pt>
                <c:pt idx="1666">
                  <c:v>39.961327886681261</c:v>
                </c:pt>
                <c:pt idx="1667">
                  <c:v>39.961327886681367</c:v>
                </c:pt>
                <c:pt idx="1668">
                  <c:v>39.961327886681474</c:v>
                </c:pt>
                <c:pt idx="1669">
                  <c:v>39.96132788668158</c:v>
                </c:pt>
                <c:pt idx="1670">
                  <c:v>39.96132788668168</c:v>
                </c:pt>
                <c:pt idx="1671">
                  <c:v>39.961327886681786</c:v>
                </c:pt>
                <c:pt idx="1672">
                  <c:v>39.961327886681879</c:v>
                </c:pt>
                <c:pt idx="1673">
                  <c:v>39.961327886681978</c:v>
                </c:pt>
                <c:pt idx="1674">
                  <c:v>39.961327886682071</c:v>
                </c:pt>
                <c:pt idx="1675">
                  <c:v>39.96132788668217</c:v>
                </c:pt>
                <c:pt idx="1676">
                  <c:v>39.961327886682255</c:v>
                </c:pt>
                <c:pt idx="1677">
                  <c:v>39.961327886682348</c:v>
                </c:pt>
                <c:pt idx="1678">
                  <c:v>39.961327886682433</c:v>
                </c:pt>
                <c:pt idx="1679">
                  <c:v>39.961327886682525</c:v>
                </c:pt>
                <c:pt idx="1680">
                  <c:v>39.961327886682611</c:v>
                </c:pt>
                <c:pt idx="1681">
                  <c:v>39.961327886682689</c:v>
                </c:pt>
                <c:pt idx="1682">
                  <c:v>39.961327886682774</c:v>
                </c:pt>
                <c:pt idx="1683">
                  <c:v>39.961327886682859</c:v>
                </c:pt>
                <c:pt idx="1684">
                  <c:v>39.961327886682938</c:v>
                </c:pt>
                <c:pt idx="1685">
                  <c:v>39.961327886683009</c:v>
                </c:pt>
                <c:pt idx="1686">
                  <c:v>39.961327886683087</c:v>
                </c:pt>
                <c:pt idx="1687">
                  <c:v>39.961327886683165</c:v>
                </c:pt>
                <c:pt idx="1688">
                  <c:v>39.961327886683243</c:v>
                </c:pt>
                <c:pt idx="1689">
                  <c:v>39.961327886683314</c:v>
                </c:pt>
                <c:pt idx="1690">
                  <c:v>39.961327886683385</c:v>
                </c:pt>
                <c:pt idx="1691">
                  <c:v>39.961327886683449</c:v>
                </c:pt>
                <c:pt idx="1692">
                  <c:v>39.96132788668352</c:v>
                </c:pt>
                <c:pt idx="1693">
                  <c:v>39.961327886683584</c:v>
                </c:pt>
                <c:pt idx="1694">
                  <c:v>39.961327886683648</c:v>
                </c:pt>
                <c:pt idx="1695">
                  <c:v>39.961327886683712</c:v>
                </c:pt>
                <c:pt idx="1696">
                  <c:v>39.961327886683776</c:v>
                </c:pt>
                <c:pt idx="1697">
                  <c:v>39.96132788668384</c:v>
                </c:pt>
                <c:pt idx="1698">
                  <c:v>39.961327886683904</c:v>
                </c:pt>
                <c:pt idx="1699">
                  <c:v>39.961327886683961</c:v>
                </c:pt>
                <c:pt idx="1700">
                  <c:v>39.961327886684025</c:v>
                </c:pt>
                <c:pt idx="1701">
                  <c:v>39.961327886684082</c:v>
                </c:pt>
                <c:pt idx="1702">
                  <c:v>39.961327886684138</c:v>
                </c:pt>
                <c:pt idx="1703">
                  <c:v>39.961327886684195</c:v>
                </c:pt>
                <c:pt idx="1704">
                  <c:v>39.961327886684252</c:v>
                </c:pt>
                <c:pt idx="1705">
                  <c:v>39.961327886684302</c:v>
                </c:pt>
                <c:pt idx="1706">
                  <c:v>39.961327886684352</c:v>
                </c:pt>
                <c:pt idx="1707">
                  <c:v>39.961327886684408</c:v>
                </c:pt>
                <c:pt idx="1708">
                  <c:v>39.961327886684458</c:v>
                </c:pt>
                <c:pt idx="1709">
                  <c:v>39.961327886684508</c:v>
                </c:pt>
                <c:pt idx="1710">
                  <c:v>39.961327886684558</c:v>
                </c:pt>
                <c:pt idx="1711">
                  <c:v>39.961327886684607</c:v>
                </c:pt>
                <c:pt idx="1712">
                  <c:v>39.961327886684657</c:v>
                </c:pt>
                <c:pt idx="1713">
                  <c:v>39.9613278866847</c:v>
                </c:pt>
                <c:pt idx="1714">
                  <c:v>39.961327886684742</c:v>
                </c:pt>
                <c:pt idx="1715">
                  <c:v>39.961327886684792</c:v>
                </c:pt>
                <c:pt idx="1716">
                  <c:v>39.961327886684835</c:v>
                </c:pt>
                <c:pt idx="1717">
                  <c:v>39.961327886684877</c:v>
                </c:pt>
                <c:pt idx="1718">
                  <c:v>39.96132788668492</c:v>
                </c:pt>
                <c:pt idx="1719">
                  <c:v>39.96132788668497</c:v>
                </c:pt>
                <c:pt idx="1720">
                  <c:v>39.961327886685005</c:v>
                </c:pt>
                <c:pt idx="1721">
                  <c:v>39.961327886685048</c:v>
                </c:pt>
                <c:pt idx="1722">
                  <c:v>39.961327886685083</c:v>
                </c:pt>
                <c:pt idx="1723">
                  <c:v>39.961327886685119</c:v>
                </c:pt>
                <c:pt idx="1724">
                  <c:v>39.961327886685162</c:v>
                </c:pt>
                <c:pt idx="1725">
                  <c:v>39.961327886685197</c:v>
                </c:pt>
                <c:pt idx="1726">
                  <c:v>39.96132788668524</c:v>
                </c:pt>
                <c:pt idx="1727">
                  <c:v>39.961327886685275</c:v>
                </c:pt>
                <c:pt idx="1728">
                  <c:v>39.961327886685311</c:v>
                </c:pt>
                <c:pt idx="1729">
                  <c:v>39.961327886685346</c:v>
                </c:pt>
                <c:pt idx="1730">
                  <c:v>39.961327886685375</c:v>
                </c:pt>
                <c:pt idx="1731">
                  <c:v>39.96132788668541</c:v>
                </c:pt>
                <c:pt idx="1732">
                  <c:v>39.961327886685439</c:v>
                </c:pt>
                <c:pt idx="1733">
                  <c:v>39.961327886685474</c:v>
                </c:pt>
                <c:pt idx="1734">
                  <c:v>39.961327886685503</c:v>
                </c:pt>
                <c:pt idx="1735">
                  <c:v>39.961327886685538</c:v>
                </c:pt>
                <c:pt idx="1736">
                  <c:v>39.961327886685567</c:v>
                </c:pt>
                <c:pt idx="1737">
                  <c:v>39.961327886685602</c:v>
                </c:pt>
                <c:pt idx="1738">
                  <c:v>39.961327886685631</c:v>
                </c:pt>
                <c:pt idx="1739">
                  <c:v>39.961327886685666</c:v>
                </c:pt>
                <c:pt idx="1740">
                  <c:v>39.961327886685687</c:v>
                </c:pt>
                <c:pt idx="1741">
                  <c:v>39.961327886685716</c:v>
                </c:pt>
                <c:pt idx="1742">
                  <c:v>39.961327886685744</c:v>
                </c:pt>
                <c:pt idx="1743">
                  <c:v>39.961327886685766</c:v>
                </c:pt>
                <c:pt idx="1744">
                  <c:v>39.961327886685794</c:v>
                </c:pt>
                <c:pt idx="1745">
                  <c:v>39.961327886685815</c:v>
                </c:pt>
                <c:pt idx="1746">
                  <c:v>39.961327886685844</c:v>
                </c:pt>
                <c:pt idx="1747">
                  <c:v>39.961327886685872</c:v>
                </c:pt>
                <c:pt idx="1748">
                  <c:v>39.961327886685893</c:v>
                </c:pt>
                <c:pt idx="1749">
                  <c:v>39.961327886685922</c:v>
                </c:pt>
                <c:pt idx="1750">
                  <c:v>39.961327886685943</c:v>
                </c:pt>
                <c:pt idx="1751">
                  <c:v>39.961327886685972</c:v>
                </c:pt>
                <c:pt idx="1752">
                  <c:v>39.961327886686</c:v>
                </c:pt>
                <c:pt idx="1753">
                  <c:v>39.961327886686021</c:v>
                </c:pt>
                <c:pt idx="1754">
                  <c:v>39.961327886686043</c:v>
                </c:pt>
                <c:pt idx="1755">
                  <c:v>39.961327886686064</c:v>
                </c:pt>
                <c:pt idx="1756">
                  <c:v>39.961327886686078</c:v>
                </c:pt>
                <c:pt idx="1757">
                  <c:v>39.961327886686099</c:v>
                </c:pt>
                <c:pt idx="1758">
                  <c:v>39.961327886686121</c:v>
                </c:pt>
                <c:pt idx="1759">
                  <c:v>39.961327886686135</c:v>
                </c:pt>
                <c:pt idx="1760">
                  <c:v>39.961327886686156</c:v>
                </c:pt>
                <c:pt idx="1761">
                  <c:v>39.961327886686178</c:v>
                </c:pt>
                <c:pt idx="1762">
                  <c:v>39.961327886686199</c:v>
                </c:pt>
                <c:pt idx="1763">
                  <c:v>39.961327886686213</c:v>
                </c:pt>
                <c:pt idx="1764">
                  <c:v>39.961327886686234</c:v>
                </c:pt>
                <c:pt idx="1765">
                  <c:v>39.961327886686256</c:v>
                </c:pt>
                <c:pt idx="1766">
                  <c:v>39.96132788668627</c:v>
                </c:pt>
                <c:pt idx="1767">
                  <c:v>39.961327886686291</c:v>
                </c:pt>
                <c:pt idx="1768">
                  <c:v>39.961327886686313</c:v>
                </c:pt>
                <c:pt idx="1769">
                  <c:v>39.961327886686327</c:v>
                </c:pt>
                <c:pt idx="1770">
                  <c:v>39.961327886686348</c:v>
                </c:pt>
                <c:pt idx="1771">
                  <c:v>39.961327886686369</c:v>
                </c:pt>
                <c:pt idx="1772">
                  <c:v>39.961327886686384</c:v>
                </c:pt>
                <c:pt idx="1773">
                  <c:v>39.961327886686391</c:v>
                </c:pt>
                <c:pt idx="1774">
                  <c:v>39.961327886686405</c:v>
                </c:pt>
                <c:pt idx="1775">
                  <c:v>39.961327886686419</c:v>
                </c:pt>
                <c:pt idx="1776">
                  <c:v>39.961327886686433</c:v>
                </c:pt>
                <c:pt idx="1777">
                  <c:v>39.961327886686448</c:v>
                </c:pt>
                <c:pt idx="1778">
                  <c:v>39.961327886686455</c:v>
                </c:pt>
                <c:pt idx="1779">
                  <c:v>39.961327886686469</c:v>
                </c:pt>
                <c:pt idx="1780">
                  <c:v>39.961327886686483</c:v>
                </c:pt>
                <c:pt idx="1781">
                  <c:v>39.961327886686497</c:v>
                </c:pt>
                <c:pt idx="1782">
                  <c:v>39.961327886686512</c:v>
                </c:pt>
                <c:pt idx="1783">
                  <c:v>39.961327886686519</c:v>
                </c:pt>
                <c:pt idx="1784">
                  <c:v>39.961327886686533</c:v>
                </c:pt>
                <c:pt idx="1785">
                  <c:v>39.961327886686547</c:v>
                </c:pt>
                <c:pt idx="1786">
                  <c:v>39.961327886686561</c:v>
                </c:pt>
                <c:pt idx="1787">
                  <c:v>39.961327886686576</c:v>
                </c:pt>
                <c:pt idx="1788">
                  <c:v>39.961327886686583</c:v>
                </c:pt>
                <c:pt idx="1789">
                  <c:v>39.961327886686597</c:v>
                </c:pt>
                <c:pt idx="1790">
                  <c:v>39.961327886686611</c:v>
                </c:pt>
                <c:pt idx="1791">
                  <c:v>39.961327886686625</c:v>
                </c:pt>
                <c:pt idx="1792">
                  <c:v>39.961327886686639</c:v>
                </c:pt>
                <c:pt idx="1793">
                  <c:v>39.961327886686647</c:v>
                </c:pt>
                <c:pt idx="1794">
                  <c:v>39.961327886686661</c:v>
                </c:pt>
                <c:pt idx="1795">
                  <c:v>39.961327886686675</c:v>
                </c:pt>
                <c:pt idx="1796">
                  <c:v>39.961327886686689</c:v>
                </c:pt>
                <c:pt idx="1797">
                  <c:v>39.961327886686703</c:v>
                </c:pt>
                <c:pt idx="1798">
                  <c:v>39.961327886686711</c:v>
                </c:pt>
                <c:pt idx="1799">
                  <c:v>39.961327886686725</c:v>
                </c:pt>
                <c:pt idx="1800">
                  <c:v>39.961327886686732</c:v>
                </c:pt>
                <c:pt idx="1801">
                  <c:v>39.961327886686739</c:v>
                </c:pt>
                <c:pt idx="1802">
                  <c:v>39.961327886686746</c:v>
                </c:pt>
                <c:pt idx="1803">
                  <c:v>39.961327886686753</c:v>
                </c:pt>
                <c:pt idx="1804">
                  <c:v>39.96132788668676</c:v>
                </c:pt>
                <c:pt idx="1805">
                  <c:v>39.961327886686767</c:v>
                </c:pt>
                <c:pt idx="1806">
                  <c:v>39.961327886686774</c:v>
                </c:pt>
                <c:pt idx="1807">
                  <c:v>39.961327886686774</c:v>
                </c:pt>
                <c:pt idx="1808">
                  <c:v>39.961327886686782</c:v>
                </c:pt>
                <c:pt idx="1809">
                  <c:v>39.961327886686789</c:v>
                </c:pt>
                <c:pt idx="1810">
                  <c:v>39.961327886686796</c:v>
                </c:pt>
                <c:pt idx="1811">
                  <c:v>39.961327886686803</c:v>
                </c:pt>
                <c:pt idx="1812">
                  <c:v>39.96132788668681</c:v>
                </c:pt>
                <c:pt idx="1813">
                  <c:v>39.961327886686817</c:v>
                </c:pt>
                <c:pt idx="1814">
                  <c:v>39.961327886686824</c:v>
                </c:pt>
                <c:pt idx="1815">
                  <c:v>39.961327886686831</c:v>
                </c:pt>
                <c:pt idx="1816">
                  <c:v>39.961327886686838</c:v>
                </c:pt>
                <c:pt idx="1817">
                  <c:v>39.961327886686838</c:v>
                </c:pt>
                <c:pt idx="1818">
                  <c:v>39.961327886686846</c:v>
                </c:pt>
                <c:pt idx="1819">
                  <c:v>39.961327886686853</c:v>
                </c:pt>
                <c:pt idx="1820">
                  <c:v>39.96132788668686</c:v>
                </c:pt>
                <c:pt idx="1821">
                  <c:v>39.961327886686867</c:v>
                </c:pt>
                <c:pt idx="1822">
                  <c:v>39.961327886686874</c:v>
                </c:pt>
                <c:pt idx="1823">
                  <c:v>39.961327886686881</c:v>
                </c:pt>
                <c:pt idx="1824">
                  <c:v>39.961327886686888</c:v>
                </c:pt>
                <c:pt idx="1825">
                  <c:v>39.961327886686895</c:v>
                </c:pt>
                <c:pt idx="1826">
                  <c:v>39.961327886686902</c:v>
                </c:pt>
                <c:pt idx="1827">
                  <c:v>39.961327886686902</c:v>
                </c:pt>
                <c:pt idx="1828">
                  <c:v>39.961327886686909</c:v>
                </c:pt>
                <c:pt idx="1829">
                  <c:v>39.961327886686917</c:v>
                </c:pt>
                <c:pt idx="1830">
                  <c:v>39.961327886686924</c:v>
                </c:pt>
                <c:pt idx="1831">
                  <c:v>39.961327886686931</c:v>
                </c:pt>
                <c:pt idx="1832">
                  <c:v>39.961327886686938</c:v>
                </c:pt>
                <c:pt idx="1833">
                  <c:v>39.961327886686945</c:v>
                </c:pt>
                <c:pt idx="1834">
                  <c:v>39.961327886686952</c:v>
                </c:pt>
                <c:pt idx="1835">
                  <c:v>39.961327886686959</c:v>
                </c:pt>
                <c:pt idx="1836">
                  <c:v>39.961327886686966</c:v>
                </c:pt>
                <c:pt idx="1837">
                  <c:v>39.961327886686966</c:v>
                </c:pt>
                <c:pt idx="1838">
                  <c:v>39.961327886686973</c:v>
                </c:pt>
                <c:pt idx="1839">
                  <c:v>39.961327886686981</c:v>
                </c:pt>
                <c:pt idx="1840">
                  <c:v>39.961327886686988</c:v>
                </c:pt>
                <c:pt idx="1841">
                  <c:v>39.961327886686995</c:v>
                </c:pt>
                <c:pt idx="1842">
                  <c:v>39.961327886687002</c:v>
                </c:pt>
                <c:pt idx="1843">
                  <c:v>39.961327886687009</c:v>
                </c:pt>
                <c:pt idx="1844">
                  <c:v>39.961327886687016</c:v>
                </c:pt>
                <c:pt idx="1845">
                  <c:v>39.961327886687023</c:v>
                </c:pt>
                <c:pt idx="1846">
                  <c:v>39.96132788668703</c:v>
                </c:pt>
                <c:pt idx="1847">
                  <c:v>39.96132788668703</c:v>
                </c:pt>
                <c:pt idx="1848">
                  <c:v>39.961327886687037</c:v>
                </c:pt>
                <c:pt idx="1849">
                  <c:v>39.961327886687044</c:v>
                </c:pt>
                <c:pt idx="1850">
                  <c:v>39.961327886687052</c:v>
                </c:pt>
                <c:pt idx="1851">
                  <c:v>39.961327886687059</c:v>
                </c:pt>
                <c:pt idx="1852">
                  <c:v>39.961327886687066</c:v>
                </c:pt>
                <c:pt idx="1853">
                  <c:v>39.961327886687073</c:v>
                </c:pt>
                <c:pt idx="1854">
                  <c:v>39.96132788668708</c:v>
                </c:pt>
                <c:pt idx="1855">
                  <c:v>39.96132788668708</c:v>
                </c:pt>
                <c:pt idx="1856">
                  <c:v>39.96132788668708</c:v>
                </c:pt>
                <c:pt idx="1857">
                  <c:v>39.96132788668708</c:v>
                </c:pt>
                <c:pt idx="1858">
                  <c:v>39.96132788668708</c:v>
                </c:pt>
                <c:pt idx="1859">
                  <c:v>39.96132788668708</c:v>
                </c:pt>
                <c:pt idx="1860">
                  <c:v>39.96132788668708</c:v>
                </c:pt>
                <c:pt idx="1861">
                  <c:v>39.96132788668708</c:v>
                </c:pt>
                <c:pt idx="1862">
                  <c:v>39.96132788668708</c:v>
                </c:pt>
                <c:pt idx="1863">
                  <c:v>39.96132788668708</c:v>
                </c:pt>
                <c:pt idx="1864">
                  <c:v>39.96132788668708</c:v>
                </c:pt>
                <c:pt idx="1865">
                  <c:v>39.96132788668708</c:v>
                </c:pt>
                <c:pt idx="1866">
                  <c:v>39.96132788668708</c:v>
                </c:pt>
                <c:pt idx="1867">
                  <c:v>39.96132788668708</c:v>
                </c:pt>
                <c:pt idx="1868">
                  <c:v>39.96132788668708</c:v>
                </c:pt>
                <c:pt idx="1869">
                  <c:v>39.96132788668708</c:v>
                </c:pt>
                <c:pt idx="1870">
                  <c:v>39.96132788668708</c:v>
                </c:pt>
                <c:pt idx="1871">
                  <c:v>39.96132788668708</c:v>
                </c:pt>
                <c:pt idx="1872">
                  <c:v>39.96132788668708</c:v>
                </c:pt>
                <c:pt idx="1873">
                  <c:v>39.96132788668708</c:v>
                </c:pt>
                <c:pt idx="1874">
                  <c:v>39.96132788668708</c:v>
                </c:pt>
                <c:pt idx="1875">
                  <c:v>39.96132788668708</c:v>
                </c:pt>
                <c:pt idx="1876">
                  <c:v>39.96132788668708</c:v>
                </c:pt>
                <c:pt idx="1877">
                  <c:v>39.96132788668708</c:v>
                </c:pt>
                <c:pt idx="1878">
                  <c:v>39.96132788668708</c:v>
                </c:pt>
                <c:pt idx="1879">
                  <c:v>39.96132788668708</c:v>
                </c:pt>
                <c:pt idx="1880">
                  <c:v>39.96132788668708</c:v>
                </c:pt>
                <c:pt idx="1881">
                  <c:v>39.96132788668708</c:v>
                </c:pt>
                <c:pt idx="1882">
                  <c:v>39.96132788668708</c:v>
                </c:pt>
                <c:pt idx="1883">
                  <c:v>39.96132788668708</c:v>
                </c:pt>
                <c:pt idx="1884">
                  <c:v>39.96132788668708</c:v>
                </c:pt>
                <c:pt idx="1885">
                  <c:v>39.96132788668708</c:v>
                </c:pt>
                <c:pt idx="1886">
                  <c:v>39.96132788668708</c:v>
                </c:pt>
                <c:pt idx="1887">
                  <c:v>39.96132788668708</c:v>
                </c:pt>
                <c:pt idx="1888">
                  <c:v>39.96132788668708</c:v>
                </c:pt>
                <c:pt idx="1889">
                  <c:v>39.96132788668708</c:v>
                </c:pt>
                <c:pt idx="1890">
                  <c:v>39.96132788668708</c:v>
                </c:pt>
                <c:pt idx="1891">
                  <c:v>39.96132788668708</c:v>
                </c:pt>
                <c:pt idx="1892">
                  <c:v>39.96132788668708</c:v>
                </c:pt>
                <c:pt idx="1893">
                  <c:v>39.96132788668708</c:v>
                </c:pt>
                <c:pt idx="1894">
                  <c:v>39.96132788668708</c:v>
                </c:pt>
                <c:pt idx="1895">
                  <c:v>39.96132788668708</c:v>
                </c:pt>
                <c:pt idx="1896">
                  <c:v>39.96132788668708</c:v>
                </c:pt>
                <c:pt idx="1897">
                  <c:v>39.96132788668708</c:v>
                </c:pt>
                <c:pt idx="1898">
                  <c:v>39.96132788668708</c:v>
                </c:pt>
                <c:pt idx="1899">
                  <c:v>39.96132788668708</c:v>
                </c:pt>
                <c:pt idx="1900">
                  <c:v>39.96132788668708</c:v>
                </c:pt>
                <c:pt idx="1901">
                  <c:v>39.96132788668708</c:v>
                </c:pt>
                <c:pt idx="1902">
                  <c:v>39.96132788668708</c:v>
                </c:pt>
                <c:pt idx="1903">
                  <c:v>39.96132788668708</c:v>
                </c:pt>
                <c:pt idx="1904">
                  <c:v>39.96132788668708</c:v>
                </c:pt>
                <c:pt idx="1905">
                  <c:v>39.96132788668708</c:v>
                </c:pt>
                <c:pt idx="1906">
                  <c:v>39.96132788668708</c:v>
                </c:pt>
                <c:pt idx="1907">
                  <c:v>39.96132788668708</c:v>
                </c:pt>
                <c:pt idx="1908">
                  <c:v>39.96132788668708</c:v>
                </c:pt>
                <c:pt idx="1909">
                  <c:v>39.96132788668708</c:v>
                </c:pt>
                <c:pt idx="1910">
                  <c:v>39.96132788668708</c:v>
                </c:pt>
                <c:pt idx="1911">
                  <c:v>39.96132788668708</c:v>
                </c:pt>
                <c:pt idx="1912">
                  <c:v>39.96132788668708</c:v>
                </c:pt>
                <c:pt idx="1913">
                  <c:v>39.96132788668708</c:v>
                </c:pt>
                <c:pt idx="1914">
                  <c:v>39.96132788668708</c:v>
                </c:pt>
                <c:pt idx="1915">
                  <c:v>39.96132788668708</c:v>
                </c:pt>
                <c:pt idx="1916">
                  <c:v>39.96132788668708</c:v>
                </c:pt>
                <c:pt idx="1917">
                  <c:v>39.96132788668708</c:v>
                </c:pt>
                <c:pt idx="1918">
                  <c:v>39.96132788668708</c:v>
                </c:pt>
                <c:pt idx="1919">
                  <c:v>39.96132788668708</c:v>
                </c:pt>
                <c:pt idx="1920">
                  <c:v>39.96132788668708</c:v>
                </c:pt>
                <c:pt idx="1921">
                  <c:v>39.96132788668708</c:v>
                </c:pt>
                <c:pt idx="1922">
                  <c:v>39.96132788668708</c:v>
                </c:pt>
                <c:pt idx="1923">
                  <c:v>39.96132788668708</c:v>
                </c:pt>
                <c:pt idx="1924">
                  <c:v>39.96132788668708</c:v>
                </c:pt>
                <c:pt idx="1925">
                  <c:v>39.96132788668708</c:v>
                </c:pt>
                <c:pt idx="1926">
                  <c:v>39.96132788668708</c:v>
                </c:pt>
                <c:pt idx="1927">
                  <c:v>39.96132788668708</c:v>
                </c:pt>
                <c:pt idx="1928">
                  <c:v>39.96132788668708</c:v>
                </c:pt>
                <c:pt idx="1929">
                  <c:v>39.96132788668708</c:v>
                </c:pt>
                <c:pt idx="1930">
                  <c:v>39.96132788668708</c:v>
                </c:pt>
                <c:pt idx="1931">
                  <c:v>39.96132788668708</c:v>
                </c:pt>
                <c:pt idx="1932">
                  <c:v>39.96132788668708</c:v>
                </c:pt>
                <c:pt idx="1933">
                  <c:v>39.96132788668708</c:v>
                </c:pt>
                <c:pt idx="1934">
                  <c:v>39.96132788668708</c:v>
                </c:pt>
                <c:pt idx="1935">
                  <c:v>39.96132788668708</c:v>
                </c:pt>
                <c:pt idx="1936">
                  <c:v>39.96132788668708</c:v>
                </c:pt>
                <c:pt idx="1937">
                  <c:v>39.96132788668708</c:v>
                </c:pt>
                <c:pt idx="1938">
                  <c:v>39.96132788668708</c:v>
                </c:pt>
                <c:pt idx="1939">
                  <c:v>39.96132788668708</c:v>
                </c:pt>
                <c:pt idx="1940">
                  <c:v>39.96132788668708</c:v>
                </c:pt>
                <c:pt idx="1941">
                  <c:v>39.96132788668708</c:v>
                </c:pt>
                <c:pt idx="1942">
                  <c:v>39.96132788668708</c:v>
                </c:pt>
                <c:pt idx="1943">
                  <c:v>39.96132788668708</c:v>
                </c:pt>
                <c:pt idx="1944">
                  <c:v>39.96132788668708</c:v>
                </c:pt>
                <c:pt idx="1945">
                  <c:v>39.96132788668708</c:v>
                </c:pt>
                <c:pt idx="1946">
                  <c:v>39.96132788668708</c:v>
                </c:pt>
                <c:pt idx="1947">
                  <c:v>39.96132788668708</c:v>
                </c:pt>
                <c:pt idx="1948">
                  <c:v>39.96132788668708</c:v>
                </c:pt>
                <c:pt idx="1949">
                  <c:v>39.96132788668708</c:v>
                </c:pt>
                <c:pt idx="1950">
                  <c:v>39.96132788668708</c:v>
                </c:pt>
                <c:pt idx="1951">
                  <c:v>39.96132788668708</c:v>
                </c:pt>
                <c:pt idx="1952">
                  <c:v>39.96132788668708</c:v>
                </c:pt>
                <c:pt idx="1953">
                  <c:v>39.96132788668708</c:v>
                </c:pt>
                <c:pt idx="1954">
                  <c:v>39.96132788668708</c:v>
                </c:pt>
                <c:pt idx="1955">
                  <c:v>39.96132788668708</c:v>
                </c:pt>
                <c:pt idx="1956">
                  <c:v>39.96132788668708</c:v>
                </c:pt>
                <c:pt idx="1957">
                  <c:v>39.96132788668708</c:v>
                </c:pt>
                <c:pt idx="1958">
                  <c:v>39.96132788668708</c:v>
                </c:pt>
                <c:pt idx="1959">
                  <c:v>39.96132788668708</c:v>
                </c:pt>
                <c:pt idx="1960">
                  <c:v>39.96132788668708</c:v>
                </c:pt>
                <c:pt idx="1961">
                  <c:v>39.96132788668708</c:v>
                </c:pt>
                <c:pt idx="1962">
                  <c:v>39.96132788668708</c:v>
                </c:pt>
                <c:pt idx="1963">
                  <c:v>39.96132788668708</c:v>
                </c:pt>
                <c:pt idx="1964">
                  <c:v>39.96132788668708</c:v>
                </c:pt>
                <c:pt idx="1965">
                  <c:v>39.96132788668708</c:v>
                </c:pt>
                <c:pt idx="1966">
                  <c:v>39.96132788668708</c:v>
                </c:pt>
                <c:pt idx="1967">
                  <c:v>39.96132788668708</c:v>
                </c:pt>
                <c:pt idx="1968">
                  <c:v>39.96132788668708</c:v>
                </c:pt>
                <c:pt idx="1969">
                  <c:v>39.96132788668708</c:v>
                </c:pt>
                <c:pt idx="1970">
                  <c:v>39.96132788668708</c:v>
                </c:pt>
                <c:pt idx="1971">
                  <c:v>39.96132788668708</c:v>
                </c:pt>
                <c:pt idx="1972">
                  <c:v>39.96132788668708</c:v>
                </c:pt>
                <c:pt idx="1973">
                  <c:v>39.96132788668708</c:v>
                </c:pt>
                <c:pt idx="1974">
                  <c:v>39.96132788668708</c:v>
                </c:pt>
                <c:pt idx="1975">
                  <c:v>39.96132788668708</c:v>
                </c:pt>
                <c:pt idx="1976">
                  <c:v>39.96132788668708</c:v>
                </c:pt>
                <c:pt idx="1977">
                  <c:v>39.96132788668708</c:v>
                </c:pt>
                <c:pt idx="1978">
                  <c:v>39.96132788668708</c:v>
                </c:pt>
                <c:pt idx="1979">
                  <c:v>39.96132788668708</c:v>
                </c:pt>
                <c:pt idx="1980">
                  <c:v>39.96132788668708</c:v>
                </c:pt>
                <c:pt idx="1981">
                  <c:v>39.96132788668708</c:v>
                </c:pt>
                <c:pt idx="1982">
                  <c:v>39.96132788668708</c:v>
                </c:pt>
                <c:pt idx="1983">
                  <c:v>39.96132788668708</c:v>
                </c:pt>
                <c:pt idx="1984">
                  <c:v>39.96132788668708</c:v>
                </c:pt>
                <c:pt idx="1985">
                  <c:v>39.96132788668708</c:v>
                </c:pt>
                <c:pt idx="1986">
                  <c:v>39.96132788668708</c:v>
                </c:pt>
                <c:pt idx="1987">
                  <c:v>39.96132788668708</c:v>
                </c:pt>
                <c:pt idx="1988">
                  <c:v>39.96132788668708</c:v>
                </c:pt>
                <c:pt idx="1989">
                  <c:v>39.96132788668708</c:v>
                </c:pt>
                <c:pt idx="1990">
                  <c:v>39.96132788668708</c:v>
                </c:pt>
                <c:pt idx="1991">
                  <c:v>39.96132788668708</c:v>
                </c:pt>
                <c:pt idx="1992">
                  <c:v>39.96132788668708</c:v>
                </c:pt>
                <c:pt idx="1993">
                  <c:v>39.96132788668708</c:v>
                </c:pt>
                <c:pt idx="1994">
                  <c:v>39.96132788668708</c:v>
                </c:pt>
                <c:pt idx="1995">
                  <c:v>39.96132788668708</c:v>
                </c:pt>
                <c:pt idx="1996">
                  <c:v>39.96132788668708</c:v>
                </c:pt>
                <c:pt idx="1997">
                  <c:v>39.96132788668708</c:v>
                </c:pt>
                <c:pt idx="1998">
                  <c:v>39.96132788668708</c:v>
                </c:pt>
                <c:pt idx="1999">
                  <c:v>39.96132788668708</c:v>
                </c:pt>
                <c:pt idx="2000">
                  <c:v>39.96132788668708</c:v>
                </c:pt>
                <c:pt idx="2001">
                  <c:v>39.96132788668708</c:v>
                </c:pt>
                <c:pt idx="2002">
                  <c:v>39.96132788668708</c:v>
                </c:pt>
                <c:pt idx="2003">
                  <c:v>39.96132788668708</c:v>
                </c:pt>
                <c:pt idx="2004">
                  <c:v>39.96132788668708</c:v>
                </c:pt>
                <c:pt idx="2005">
                  <c:v>39.96132788668708</c:v>
                </c:pt>
                <c:pt idx="2006">
                  <c:v>39.96132788668708</c:v>
                </c:pt>
                <c:pt idx="2007">
                  <c:v>39.96132788668708</c:v>
                </c:pt>
                <c:pt idx="2008">
                  <c:v>39.96132788668708</c:v>
                </c:pt>
                <c:pt idx="2009">
                  <c:v>39.96132788668708</c:v>
                </c:pt>
                <c:pt idx="2010">
                  <c:v>39.96132788668708</c:v>
                </c:pt>
                <c:pt idx="2011">
                  <c:v>39.96132788668708</c:v>
                </c:pt>
                <c:pt idx="2012">
                  <c:v>39.96132788668708</c:v>
                </c:pt>
                <c:pt idx="2013">
                  <c:v>39.96132788668708</c:v>
                </c:pt>
                <c:pt idx="2014">
                  <c:v>39.96132788668708</c:v>
                </c:pt>
                <c:pt idx="2015">
                  <c:v>39.96132788668708</c:v>
                </c:pt>
                <c:pt idx="2016">
                  <c:v>39.96132788668708</c:v>
                </c:pt>
                <c:pt idx="2017">
                  <c:v>39.96132788668708</c:v>
                </c:pt>
                <c:pt idx="2018">
                  <c:v>39.96132788668708</c:v>
                </c:pt>
                <c:pt idx="2019">
                  <c:v>39.96132788668708</c:v>
                </c:pt>
                <c:pt idx="2020">
                  <c:v>39.96132788668708</c:v>
                </c:pt>
                <c:pt idx="2021">
                  <c:v>39.96132788668708</c:v>
                </c:pt>
                <c:pt idx="2022">
                  <c:v>39.96132788668708</c:v>
                </c:pt>
                <c:pt idx="2023">
                  <c:v>39.96132788668708</c:v>
                </c:pt>
                <c:pt idx="2024">
                  <c:v>39.96132788668708</c:v>
                </c:pt>
                <c:pt idx="2025">
                  <c:v>39.96132788668708</c:v>
                </c:pt>
                <c:pt idx="2026">
                  <c:v>39.96132788668708</c:v>
                </c:pt>
                <c:pt idx="2027">
                  <c:v>39.96132788668708</c:v>
                </c:pt>
                <c:pt idx="2028">
                  <c:v>39.96132788668708</c:v>
                </c:pt>
                <c:pt idx="2029">
                  <c:v>39.96132788668708</c:v>
                </c:pt>
                <c:pt idx="2030">
                  <c:v>39.96132788668708</c:v>
                </c:pt>
                <c:pt idx="2031">
                  <c:v>39.96132788668708</c:v>
                </c:pt>
                <c:pt idx="2032">
                  <c:v>39.96132788668708</c:v>
                </c:pt>
                <c:pt idx="2033">
                  <c:v>39.96132788668708</c:v>
                </c:pt>
                <c:pt idx="2034">
                  <c:v>39.96132788668708</c:v>
                </c:pt>
                <c:pt idx="2035">
                  <c:v>39.96132788668708</c:v>
                </c:pt>
                <c:pt idx="2036">
                  <c:v>39.96132788668708</c:v>
                </c:pt>
                <c:pt idx="2037">
                  <c:v>39.96132788668708</c:v>
                </c:pt>
                <c:pt idx="2038">
                  <c:v>39.96132788668708</c:v>
                </c:pt>
                <c:pt idx="2039">
                  <c:v>39.96132788668708</c:v>
                </c:pt>
                <c:pt idx="2040">
                  <c:v>39.96132788668708</c:v>
                </c:pt>
                <c:pt idx="2041">
                  <c:v>39.96132788668708</c:v>
                </c:pt>
                <c:pt idx="2042">
                  <c:v>39.96132788668708</c:v>
                </c:pt>
                <c:pt idx="2043">
                  <c:v>39.96132788668708</c:v>
                </c:pt>
                <c:pt idx="2044">
                  <c:v>39.96132788668708</c:v>
                </c:pt>
                <c:pt idx="2045">
                  <c:v>39.96132788668708</c:v>
                </c:pt>
                <c:pt idx="2046">
                  <c:v>39.96132788668708</c:v>
                </c:pt>
                <c:pt idx="2047">
                  <c:v>39.96132788668708</c:v>
                </c:pt>
                <c:pt idx="2048">
                  <c:v>39.96132788668708</c:v>
                </c:pt>
                <c:pt idx="2049">
                  <c:v>39.96132788668708</c:v>
                </c:pt>
                <c:pt idx="2050">
                  <c:v>39.96132788668708</c:v>
                </c:pt>
                <c:pt idx="2051">
                  <c:v>39.96132788668708</c:v>
                </c:pt>
                <c:pt idx="2052">
                  <c:v>39.96132788668708</c:v>
                </c:pt>
                <c:pt idx="2053">
                  <c:v>39.96132788668708</c:v>
                </c:pt>
                <c:pt idx="2054">
                  <c:v>39.96132788668708</c:v>
                </c:pt>
                <c:pt idx="2055">
                  <c:v>39.96132788668708</c:v>
                </c:pt>
                <c:pt idx="2056">
                  <c:v>39.96132788668708</c:v>
                </c:pt>
                <c:pt idx="2057">
                  <c:v>39.96132788668708</c:v>
                </c:pt>
                <c:pt idx="2058">
                  <c:v>39.96132788668708</c:v>
                </c:pt>
                <c:pt idx="2059">
                  <c:v>39.96132788668708</c:v>
                </c:pt>
                <c:pt idx="2060">
                  <c:v>39.96132788668708</c:v>
                </c:pt>
                <c:pt idx="2061">
                  <c:v>39.96132788668708</c:v>
                </c:pt>
                <c:pt idx="2062">
                  <c:v>39.96132788668708</c:v>
                </c:pt>
                <c:pt idx="2063">
                  <c:v>39.96132788668708</c:v>
                </c:pt>
                <c:pt idx="2064">
                  <c:v>39.96132788668708</c:v>
                </c:pt>
                <c:pt idx="2065">
                  <c:v>39.96132788668708</c:v>
                </c:pt>
                <c:pt idx="2066">
                  <c:v>39.96132788668708</c:v>
                </c:pt>
                <c:pt idx="2067">
                  <c:v>39.96132788668708</c:v>
                </c:pt>
                <c:pt idx="2068">
                  <c:v>39.96132788668708</c:v>
                </c:pt>
                <c:pt idx="2069">
                  <c:v>39.96132788668708</c:v>
                </c:pt>
                <c:pt idx="2070">
                  <c:v>39.96132788668708</c:v>
                </c:pt>
                <c:pt idx="2071">
                  <c:v>39.96132788668708</c:v>
                </c:pt>
                <c:pt idx="2072">
                  <c:v>39.96132788668708</c:v>
                </c:pt>
                <c:pt idx="2073">
                  <c:v>39.96132788668708</c:v>
                </c:pt>
                <c:pt idx="2074">
                  <c:v>39.96132788668708</c:v>
                </c:pt>
                <c:pt idx="2075">
                  <c:v>39.96132788668708</c:v>
                </c:pt>
                <c:pt idx="2076">
                  <c:v>39.96132788668708</c:v>
                </c:pt>
                <c:pt idx="2077">
                  <c:v>39.96132788668708</c:v>
                </c:pt>
                <c:pt idx="2078">
                  <c:v>39.96132788668708</c:v>
                </c:pt>
                <c:pt idx="2079">
                  <c:v>39.96132788668708</c:v>
                </c:pt>
                <c:pt idx="2080">
                  <c:v>39.96132788668708</c:v>
                </c:pt>
                <c:pt idx="2081">
                  <c:v>39.96132788668708</c:v>
                </c:pt>
                <c:pt idx="2082">
                  <c:v>39.96132788668708</c:v>
                </c:pt>
                <c:pt idx="2083">
                  <c:v>39.96132788668708</c:v>
                </c:pt>
                <c:pt idx="2084">
                  <c:v>39.96132788668708</c:v>
                </c:pt>
                <c:pt idx="2085">
                  <c:v>39.96132788668708</c:v>
                </c:pt>
                <c:pt idx="2086">
                  <c:v>39.96132788668708</c:v>
                </c:pt>
                <c:pt idx="2087">
                  <c:v>39.96132788668708</c:v>
                </c:pt>
                <c:pt idx="2088">
                  <c:v>39.96132788668708</c:v>
                </c:pt>
                <c:pt idx="2089">
                  <c:v>39.96132788668708</c:v>
                </c:pt>
                <c:pt idx="2090">
                  <c:v>39.96132788668708</c:v>
                </c:pt>
                <c:pt idx="2091">
                  <c:v>39.96132788668708</c:v>
                </c:pt>
                <c:pt idx="2092">
                  <c:v>39.96132788668708</c:v>
                </c:pt>
                <c:pt idx="2093">
                  <c:v>39.96132788668708</c:v>
                </c:pt>
                <c:pt idx="2094">
                  <c:v>39.96132788668708</c:v>
                </c:pt>
                <c:pt idx="2095">
                  <c:v>39.96132788668708</c:v>
                </c:pt>
                <c:pt idx="2096">
                  <c:v>39.96132788668708</c:v>
                </c:pt>
                <c:pt idx="2097">
                  <c:v>39.96132788668708</c:v>
                </c:pt>
                <c:pt idx="2098">
                  <c:v>39.96132788668708</c:v>
                </c:pt>
                <c:pt idx="2099">
                  <c:v>39.96132788668708</c:v>
                </c:pt>
                <c:pt idx="2100">
                  <c:v>39.96132788668708</c:v>
                </c:pt>
                <c:pt idx="2101">
                  <c:v>39.96132788668708</c:v>
                </c:pt>
                <c:pt idx="2102">
                  <c:v>39.96132788668708</c:v>
                </c:pt>
                <c:pt idx="2103">
                  <c:v>39.96132788668708</c:v>
                </c:pt>
                <c:pt idx="2104">
                  <c:v>39.96132788668708</c:v>
                </c:pt>
                <c:pt idx="2105">
                  <c:v>39.96132788668708</c:v>
                </c:pt>
                <c:pt idx="2106">
                  <c:v>39.96132788668708</c:v>
                </c:pt>
                <c:pt idx="2107">
                  <c:v>39.96132788668708</c:v>
                </c:pt>
                <c:pt idx="2108">
                  <c:v>39.96132788668708</c:v>
                </c:pt>
                <c:pt idx="2109">
                  <c:v>39.96132788668708</c:v>
                </c:pt>
                <c:pt idx="2110">
                  <c:v>39.96132788668708</c:v>
                </c:pt>
                <c:pt idx="2111">
                  <c:v>39.96132788668708</c:v>
                </c:pt>
                <c:pt idx="2112">
                  <c:v>39.96132788668708</c:v>
                </c:pt>
                <c:pt idx="2113">
                  <c:v>39.96132788668708</c:v>
                </c:pt>
                <c:pt idx="2114">
                  <c:v>39.96132788668708</c:v>
                </c:pt>
                <c:pt idx="2115">
                  <c:v>39.96132788668708</c:v>
                </c:pt>
                <c:pt idx="2116">
                  <c:v>39.96132788668708</c:v>
                </c:pt>
                <c:pt idx="2117">
                  <c:v>39.96132788668708</c:v>
                </c:pt>
                <c:pt idx="2118">
                  <c:v>39.96132788668708</c:v>
                </c:pt>
                <c:pt idx="2119">
                  <c:v>39.96132788668708</c:v>
                </c:pt>
                <c:pt idx="2120">
                  <c:v>39.96132788668708</c:v>
                </c:pt>
                <c:pt idx="2121">
                  <c:v>39.96132788668708</c:v>
                </c:pt>
                <c:pt idx="2122">
                  <c:v>39.96132788668708</c:v>
                </c:pt>
                <c:pt idx="2123">
                  <c:v>39.96132788668708</c:v>
                </c:pt>
                <c:pt idx="2124">
                  <c:v>39.96132788668708</c:v>
                </c:pt>
                <c:pt idx="2125">
                  <c:v>39.96132788668708</c:v>
                </c:pt>
                <c:pt idx="2126">
                  <c:v>39.96132788668708</c:v>
                </c:pt>
                <c:pt idx="2127">
                  <c:v>39.96132788668708</c:v>
                </c:pt>
                <c:pt idx="2128">
                  <c:v>39.96132788668708</c:v>
                </c:pt>
                <c:pt idx="2129">
                  <c:v>39.96132788668708</c:v>
                </c:pt>
                <c:pt idx="2130">
                  <c:v>39.96132788668708</c:v>
                </c:pt>
                <c:pt idx="2131">
                  <c:v>39.96132788668708</c:v>
                </c:pt>
                <c:pt idx="2132">
                  <c:v>39.96132788668708</c:v>
                </c:pt>
                <c:pt idx="2133">
                  <c:v>39.96132788668708</c:v>
                </c:pt>
                <c:pt idx="2134">
                  <c:v>39.96132788668708</c:v>
                </c:pt>
                <c:pt idx="2135">
                  <c:v>39.96132788668708</c:v>
                </c:pt>
                <c:pt idx="2136">
                  <c:v>39.96132788668708</c:v>
                </c:pt>
                <c:pt idx="2137">
                  <c:v>39.96132788668708</c:v>
                </c:pt>
                <c:pt idx="2138">
                  <c:v>39.96132788668708</c:v>
                </c:pt>
                <c:pt idx="2139">
                  <c:v>39.96132788668708</c:v>
                </c:pt>
                <c:pt idx="2140">
                  <c:v>39.96132788668708</c:v>
                </c:pt>
                <c:pt idx="2141">
                  <c:v>39.96132788668708</c:v>
                </c:pt>
                <c:pt idx="2142">
                  <c:v>39.96132788668708</c:v>
                </c:pt>
                <c:pt idx="2143">
                  <c:v>39.96132788668708</c:v>
                </c:pt>
                <c:pt idx="2144">
                  <c:v>39.96132788668708</c:v>
                </c:pt>
                <c:pt idx="2145">
                  <c:v>39.96132788668708</c:v>
                </c:pt>
                <c:pt idx="2146">
                  <c:v>39.96132788668708</c:v>
                </c:pt>
                <c:pt idx="2147">
                  <c:v>39.96132788668708</c:v>
                </c:pt>
                <c:pt idx="2148">
                  <c:v>39.96132788668708</c:v>
                </c:pt>
                <c:pt idx="2149">
                  <c:v>39.96132788668708</c:v>
                </c:pt>
                <c:pt idx="2150">
                  <c:v>39.96132788668708</c:v>
                </c:pt>
                <c:pt idx="2151">
                  <c:v>39.96132788668708</c:v>
                </c:pt>
                <c:pt idx="2152">
                  <c:v>39.96132788668708</c:v>
                </c:pt>
                <c:pt idx="2153">
                  <c:v>39.96132788668708</c:v>
                </c:pt>
                <c:pt idx="2154">
                  <c:v>39.96132788668708</c:v>
                </c:pt>
                <c:pt idx="2155">
                  <c:v>39.96132788668708</c:v>
                </c:pt>
                <c:pt idx="2156">
                  <c:v>39.96132788668708</c:v>
                </c:pt>
                <c:pt idx="2157">
                  <c:v>39.96132788668708</c:v>
                </c:pt>
                <c:pt idx="2158">
                  <c:v>39.96132788668708</c:v>
                </c:pt>
                <c:pt idx="2159">
                  <c:v>39.96132788668708</c:v>
                </c:pt>
                <c:pt idx="2160">
                  <c:v>39.96132788668708</c:v>
                </c:pt>
                <c:pt idx="2161">
                  <c:v>39.96132788668708</c:v>
                </c:pt>
                <c:pt idx="2162">
                  <c:v>39.96132788668708</c:v>
                </c:pt>
                <c:pt idx="2163">
                  <c:v>39.96132788668708</c:v>
                </c:pt>
                <c:pt idx="2164">
                  <c:v>39.96132788668708</c:v>
                </c:pt>
                <c:pt idx="2165">
                  <c:v>39.96132788668708</c:v>
                </c:pt>
                <c:pt idx="2166">
                  <c:v>39.96132788668708</c:v>
                </c:pt>
                <c:pt idx="2167">
                  <c:v>39.96132788668708</c:v>
                </c:pt>
                <c:pt idx="2168">
                  <c:v>39.96132788668708</c:v>
                </c:pt>
                <c:pt idx="2169">
                  <c:v>39.96132788668708</c:v>
                </c:pt>
                <c:pt idx="2170">
                  <c:v>39.96132788668708</c:v>
                </c:pt>
                <c:pt idx="2171">
                  <c:v>39.96132788668708</c:v>
                </c:pt>
                <c:pt idx="2172">
                  <c:v>39.96132788668708</c:v>
                </c:pt>
                <c:pt idx="2173">
                  <c:v>39.96132788668708</c:v>
                </c:pt>
                <c:pt idx="2174">
                  <c:v>39.96132788668708</c:v>
                </c:pt>
                <c:pt idx="2175">
                  <c:v>39.96132788668708</c:v>
                </c:pt>
                <c:pt idx="2176">
                  <c:v>39.96132788668708</c:v>
                </c:pt>
                <c:pt idx="2177">
                  <c:v>39.96132788668708</c:v>
                </c:pt>
                <c:pt idx="2178">
                  <c:v>39.96132788668708</c:v>
                </c:pt>
                <c:pt idx="2179">
                  <c:v>39.96132788668708</c:v>
                </c:pt>
                <c:pt idx="2180">
                  <c:v>39.96132788668708</c:v>
                </c:pt>
                <c:pt idx="2181">
                  <c:v>39.96132788668708</c:v>
                </c:pt>
                <c:pt idx="2182">
                  <c:v>39.96132788668708</c:v>
                </c:pt>
                <c:pt idx="2183">
                  <c:v>39.96132788668708</c:v>
                </c:pt>
                <c:pt idx="2184">
                  <c:v>39.96132788668708</c:v>
                </c:pt>
                <c:pt idx="2185">
                  <c:v>39.96132788668708</c:v>
                </c:pt>
                <c:pt idx="2186">
                  <c:v>39.96132788668708</c:v>
                </c:pt>
                <c:pt idx="2187">
                  <c:v>39.96132788668708</c:v>
                </c:pt>
                <c:pt idx="2188">
                  <c:v>39.96132788668708</c:v>
                </c:pt>
                <c:pt idx="2189">
                  <c:v>39.96132788668708</c:v>
                </c:pt>
                <c:pt idx="2190">
                  <c:v>39.96132788668708</c:v>
                </c:pt>
                <c:pt idx="2191">
                  <c:v>39.96132788668708</c:v>
                </c:pt>
                <c:pt idx="2192">
                  <c:v>39.96132788668708</c:v>
                </c:pt>
                <c:pt idx="2193">
                  <c:v>39.96132788668708</c:v>
                </c:pt>
                <c:pt idx="2194">
                  <c:v>39.96132788668708</c:v>
                </c:pt>
                <c:pt idx="2195">
                  <c:v>39.96132788668708</c:v>
                </c:pt>
                <c:pt idx="2196">
                  <c:v>39.96132788668708</c:v>
                </c:pt>
                <c:pt idx="2197">
                  <c:v>39.96132788668708</c:v>
                </c:pt>
                <c:pt idx="2198">
                  <c:v>39.96132788668708</c:v>
                </c:pt>
                <c:pt idx="2199">
                  <c:v>39.96132788668708</c:v>
                </c:pt>
                <c:pt idx="2200">
                  <c:v>39.96132788668708</c:v>
                </c:pt>
                <c:pt idx="2201">
                  <c:v>39.96132788668708</c:v>
                </c:pt>
                <c:pt idx="2202">
                  <c:v>39.96132788668708</c:v>
                </c:pt>
                <c:pt idx="2203">
                  <c:v>39.96132788668708</c:v>
                </c:pt>
                <c:pt idx="2204">
                  <c:v>39.96132788668708</c:v>
                </c:pt>
                <c:pt idx="2205">
                  <c:v>39.96132788668708</c:v>
                </c:pt>
                <c:pt idx="2206">
                  <c:v>39.96132788668708</c:v>
                </c:pt>
                <c:pt idx="2207">
                  <c:v>39.96132788668708</c:v>
                </c:pt>
                <c:pt idx="2208">
                  <c:v>39.96132788668708</c:v>
                </c:pt>
                <c:pt idx="2209">
                  <c:v>39.96132788668708</c:v>
                </c:pt>
                <c:pt idx="2210">
                  <c:v>39.96132788668708</c:v>
                </c:pt>
                <c:pt idx="2211">
                  <c:v>39.96132788668708</c:v>
                </c:pt>
                <c:pt idx="2212">
                  <c:v>39.96132788668708</c:v>
                </c:pt>
                <c:pt idx="2213">
                  <c:v>39.96132788668708</c:v>
                </c:pt>
                <c:pt idx="2214">
                  <c:v>39.96132788668708</c:v>
                </c:pt>
                <c:pt idx="2215">
                  <c:v>39.96132788668708</c:v>
                </c:pt>
                <c:pt idx="2216">
                  <c:v>39.96132788668708</c:v>
                </c:pt>
                <c:pt idx="2217">
                  <c:v>39.96132788668708</c:v>
                </c:pt>
                <c:pt idx="2218">
                  <c:v>39.96132788668708</c:v>
                </c:pt>
                <c:pt idx="2219">
                  <c:v>39.96132788668708</c:v>
                </c:pt>
                <c:pt idx="2220">
                  <c:v>39.96132788668708</c:v>
                </c:pt>
                <c:pt idx="2221">
                  <c:v>39.96132788668708</c:v>
                </c:pt>
                <c:pt idx="2222">
                  <c:v>39.96132788668708</c:v>
                </c:pt>
                <c:pt idx="2223">
                  <c:v>39.96132788668708</c:v>
                </c:pt>
                <c:pt idx="2224">
                  <c:v>39.96132788668708</c:v>
                </c:pt>
                <c:pt idx="2225">
                  <c:v>39.96132788668708</c:v>
                </c:pt>
                <c:pt idx="2226">
                  <c:v>39.96132788668708</c:v>
                </c:pt>
                <c:pt idx="2227">
                  <c:v>39.96132788668708</c:v>
                </c:pt>
                <c:pt idx="2228">
                  <c:v>39.96132788668708</c:v>
                </c:pt>
                <c:pt idx="2229">
                  <c:v>39.96132788668708</c:v>
                </c:pt>
                <c:pt idx="2230">
                  <c:v>39.96132788668708</c:v>
                </c:pt>
                <c:pt idx="2231">
                  <c:v>39.96132788668708</c:v>
                </c:pt>
                <c:pt idx="2232">
                  <c:v>39.96132788668708</c:v>
                </c:pt>
                <c:pt idx="2233">
                  <c:v>39.96132788668708</c:v>
                </c:pt>
                <c:pt idx="2234">
                  <c:v>39.96132788668708</c:v>
                </c:pt>
                <c:pt idx="2235">
                  <c:v>39.96132788668708</c:v>
                </c:pt>
                <c:pt idx="2236">
                  <c:v>39.96132788668708</c:v>
                </c:pt>
                <c:pt idx="2237">
                  <c:v>39.96132788668708</c:v>
                </c:pt>
                <c:pt idx="2238">
                  <c:v>39.96132788668708</c:v>
                </c:pt>
                <c:pt idx="2239">
                  <c:v>39.96132788668708</c:v>
                </c:pt>
                <c:pt idx="2240">
                  <c:v>39.96132788668708</c:v>
                </c:pt>
                <c:pt idx="2241">
                  <c:v>39.96132788668708</c:v>
                </c:pt>
                <c:pt idx="2242">
                  <c:v>39.96132788668708</c:v>
                </c:pt>
                <c:pt idx="2243">
                  <c:v>39.96132788668708</c:v>
                </c:pt>
                <c:pt idx="2244">
                  <c:v>39.96132788668708</c:v>
                </c:pt>
                <c:pt idx="2245">
                  <c:v>39.96132788668708</c:v>
                </c:pt>
                <c:pt idx="2246">
                  <c:v>39.96132788668708</c:v>
                </c:pt>
                <c:pt idx="2247">
                  <c:v>39.96132788668708</c:v>
                </c:pt>
                <c:pt idx="2248">
                  <c:v>39.96132788668708</c:v>
                </c:pt>
                <c:pt idx="2249">
                  <c:v>39.96132788668708</c:v>
                </c:pt>
                <c:pt idx="2250">
                  <c:v>39.96132788668708</c:v>
                </c:pt>
                <c:pt idx="2251">
                  <c:v>39.96132788668708</c:v>
                </c:pt>
                <c:pt idx="2252">
                  <c:v>39.96132788668708</c:v>
                </c:pt>
                <c:pt idx="2253">
                  <c:v>39.96132788668708</c:v>
                </c:pt>
                <c:pt idx="2254">
                  <c:v>39.96132788668708</c:v>
                </c:pt>
                <c:pt idx="2255">
                  <c:v>39.96132788668708</c:v>
                </c:pt>
                <c:pt idx="2256">
                  <c:v>39.96132788668708</c:v>
                </c:pt>
                <c:pt idx="2257">
                  <c:v>39.96132788668708</c:v>
                </c:pt>
                <c:pt idx="2258">
                  <c:v>39.96132788668708</c:v>
                </c:pt>
                <c:pt idx="2259">
                  <c:v>39.96132788668708</c:v>
                </c:pt>
                <c:pt idx="2260">
                  <c:v>39.96132788668708</c:v>
                </c:pt>
                <c:pt idx="2261">
                  <c:v>39.96132788668708</c:v>
                </c:pt>
                <c:pt idx="2262">
                  <c:v>39.96132788668708</c:v>
                </c:pt>
                <c:pt idx="2263">
                  <c:v>39.96132788668708</c:v>
                </c:pt>
                <c:pt idx="2264">
                  <c:v>39.96132788668708</c:v>
                </c:pt>
                <c:pt idx="2265">
                  <c:v>39.96132788668708</c:v>
                </c:pt>
                <c:pt idx="2266">
                  <c:v>39.96132788668708</c:v>
                </c:pt>
                <c:pt idx="2267">
                  <c:v>39.96132788668708</c:v>
                </c:pt>
                <c:pt idx="2268">
                  <c:v>39.96132788668708</c:v>
                </c:pt>
                <c:pt idx="2269">
                  <c:v>39.96132788668708</c:v>
                </c:pt>
                <c:pt idx="2270">
                  <c:v>39.96132788668708</c:v>
                </c:pt>
                <c:pt idx="2271">
                  <c:v>39.96132788668708</c:v>
                </c:pt>
                <c:pt idx="2272">
                  <c:v>39.96132788668708</c:v>
                </c:pt>
                <c:pt idx="2273">
                  <c:v>39.96132788668708</c:v>
                </c:pt>
                <c:pt idx="2274">
                  <c:v>39.96132788668708</c:v>
                </c:pt>
                <c:pt idx="2275">
                  <c:v>39.96132788668708</c:v>
                </c:pt>
                <c:pt idx="2276">
                  <c:v>39.96132788668708</c:v>
                </c:pt>
                <c:pt idx="2277">
                  <c:v>39.96132788668708</c:v>
                </c:pt>
                <c:pt idx="2278">
                  <c:v>39.96132788668708</c:v>
                </c:pt>
                <c:pt idx="2279">
                  <c:v>39.96132788668708</c:v>
                </c:pt>
                <c:pt idx="2280">
                  <c:v>39.96132788668708</c:v>
                </c:pt>
                <c:pt idx="2281">
                  <c:v>39.96132788668708</c:v>
                </c:pt>
                <c:pt idx="2282">
                  <c:v>39.96132788668708</c:v>
                </c:pt>
                <c:pt idx="2283">
                  <c:v>39.96132788668708</c:v>
                </c:pt>
                <c:pt idx="2284">
                  <c:v>39.96132788668708</c:v>
                </c:pt>
                <c:pt idx="2285">
                  <c:v>39.96132788668708</c:v>
                </c:pt>
                <c:pt idx="2286">
                  <c:v>39.96132788668708</c:v>
                </c:pt>
                <c:pt idx="2287">
                  <c:v>39.96132788668708</c:v>
                </c:pt>
                <c:pt idx="2288">
                  <c:v>39.96132788668708</c:v>
                </c:pt>
                <c:pt idx="2289">
                  <c:v>39.96132788668708</c:v>
                </c:pt>
                <c:pt idx="2290">
                  <c:v>39.96132788668708</c:v>
                </c:pt>
                <c:pt idx="2291">
                  <c:v>39.96132788668708</c:v>
                </c:pt>
                <c:pt idx="2292">
                  <c:v>39.96132788668708</c:v>
                </c:pt>
                <c:pt idx="2293">
                  <c:v>39.96132788668708</c:v>
                </c:pt>
                <c:pt idx="2294">
                  <c:v>39.96132788668708</c:v>
                </c:pt>
                <c:pt idx="2295">
                  <c:v>39.96132788668708</c:v>
                </c:pt>
                <c:pt idx="2296">
                  <c:v>39.96132788668708</c:v>
                </c:pt>
                <c:pt idx="2297">
                  <c:v>39.96132788668708</c:v>
                </c:pt>
                <c:pt idx="2298">
                  <c:v>39.96132788668708</c:v>
                </c:pt>
                <c:pt idx="2299">
                  <c:v>39.96132788668708</c:v>
                </c:pt>
                <c:pt idx="2300">
                  <c:v>39.96132788668708</c:v>
                </c:pt>
                <c:pt idx="2301">
                  <c:v>39.96132788668708</c:v>
                </c:pt>
                <c:pt idx="2302">
                  <c:v>39.96132788668708</c:v>
                </c:pt>
                <c:pt idx="2303">
                  <c:v>39.96132788668708</c:v>
                </c:pt>
                <c:pt idx="2304">
                  <c:v>39.96132788668708</c:v>
                </c:pt>
                <c:pt idx="2305">
                  <c:v>39.96132788668708</c:v>
                </c:pt>
                <c:pt idx="2306">
                  <c:v>39.96132788668708</c:v>
                </c:pt>
                <c:pt idx="2307">
                  <c:v>39.96132788668708</c:v>
                </c:pt>
                <c:pt idx="2308">
                  <c:v>39.96132788668708</c:v>
                </c:pt>
                <c:pt idx="2309">
                  <c:v>39.96132788668708</c:v>
                </c:pt>
                <c:pt idx="2310">
                  <c:v>39.96132788668708</c:v>
                </c:pt>
                <c:pt idx="2311">
                  <c:v>39.96132788668708</c:v>
                </c:pt>
                <c:pt idx="2312">
                  <c:v>39.96132788668708</c:v>
                </c:pt>
                <c:pt idx="2313">
                  <c:v>39.96132788668708</c:v>
                </c:pt>
                <c:pt idx="2314">
                  <c:v>39.96132788668708</c:v>
                </c:pt>
                <c:pt idx="2315">
                  <c:v>39.96132788668708</c:v>
                </c:pt>
                <c:pt idx="2316">
                  <c:v>39.96132788668708</c:v>
                </c:pt>
                <c:pt idx="2317">
                  <c:v>39.96132788668708</c:v>
                </c:pt>
                <c:pt idx="2318">
                  <c:v>39.96132788668708</c:v>
                </c:pt>
                <c:pt idx="2319">
                  <c:v>39.96132788668708</c:v>
                </c:pt>
                <c:pt idx="2320">
                  <c:v>39.96132788668708</c:v>
                </c:pt>
                <c:pt idx="2321">
                  <c:v>39.96132788668708</c:v>
                </c:pt>
                <c:pt idx="2322">
                  <c:v>39.96132788668708</c:v>
                </c:pt>
                <c:pt idx="2323">
                  <c:v>39.96132788668708</c:v>
                </c:pt>
                <c:pt idx="2324">
                  <c:v>39.96132788668708</c:v>
                </c:pt>
                <c:pt idx="2325">
                  <c:v>39.96132788668708</c:v>
                </c:pt>
                <c:pt idx="2326">
                  <c:v>39.96132788668708</c:v>
                </c:pt>
                <c:pt idx="2327">
                  <c:v>39.96132788668708</c:v>
                </c:pt>
                <c:pt idx="2328">
                  <c:v>39.96132788668708</c:v>
                </c:pt>
                <c:pt idx="2329">
                  <c:v>39.96132788668708</c:v>
                </c:pt>
                <c:pt idx="2330">
                  <c:v>39.96132788668708</c:v>
                </c:pt>
                <c:pt idx="2331">
                  <c:v>39.96132788668708</c:v>
                </c:pt>
                <c:pt idx="2332">
                  <c:v>39.96132788668708</c:v>
                </c:pt>
                <c:pt idx="2333">
                  <c:v>39.96132788668708</c:v>
                </c:pt>
                <c:pt idx="2334">
                  <c:v>39.96132788668708</c:v>
                </c:pt>
                <c:pt idx="2335">
                  <c:v>39.96132788668708</c:v>
                </c:pt>
                <c:pt idx="2336">
                  <c:v>39.96132788668708</c:v>
                </c:pt>
                <c:pt idx="2337">
                  <c:v>39.96132788668708</c:v>
                </c:pt>
                <c:pt idx="2338">
                  <c:v>39.96132788668708</c:v>
                </c:pt>
                <c:pt idx="2339">
                  <c:v>39.96132788668708</c:v>
                </c:pt>
                <c:pt idx="2340">
                  <c:v>39.96132788668708</c:v>
                </c:pt>
                <c:pt idx="2341">
                  <c:v>39.96132788668708</c:v>
                </c:pt>
                <c:pt idx="2342">
                  <c:v>39.96132788668708</c:v>
                </c:pt>
                <c:pt idx="2343">
                  <c:v>39.96132788668708</c:v>
                </c:pt>
                <c:pt idx="2344">
                  <c:v>39.96132788668708</c:v>
                </c:pt>
                <c:pt idx="2345">
                  <c:v>39.96132788668708</c:v>
                </c:pt>
                <c:pt idx="2346">
                  <c:v>39.96132788668708</c:v>
                </c:pt>
                <c:pt idx="2347">
                  <c:v>39.96132788668708</c:v>
                </c:pt>
                <c:pt idx="2348">
                  <c:v>39.96132788668708</c:v>
                </c:pt>
                <c:pt idx="2349">
                  <c:v>39.96132788668708</c:v>
                </c:pt>
                <c:pt idx="2350">
                  <c:v>39.96132788668708</c:v>
                </c:pt>
                <c:pt idx="2351">
                  <c:v>39.96132788668708</c:v>
                </c:pt>
                <c:pt idx="2352">
                  <c:v>39.96132788668708</c:v>
                </c:pt>
                <c:pt idx="2353">
                  <c:v>39.96132788668708</c:v>
                </c:pt>
                <c:pt idx="2354">
                  <c:v>39.96132788668708</c:v>
                </c:pt>
                <c:pt idx="2355">
                  <c:v>39.96132788668708</c:v>
                </c:pt>
                <c:pt idx="2356">
                  <c:v>39.96132788668708</c:v>
                </c:pt>
                <c:pt idx="2357">
                  <c:v>39.96132788668708</c:v>
                </c:pt>
                <c:pt idx="2358">
                  <c:v>39.96132788668708</c:v>
                </c:pt>
                <c:pt idx="2359">
                  <c:v>39.96132788668708</c:v>
                </c:pt>
                <c:pt idx="2360">
                  <c:v>39.96132788668708</c:v>
                </c:pt>
                <c:pt idx="2361">
                  <c:v>39.96132788668708</c:v>
                </c:pt>
                <c:pt idx="2362">
                  <c:v>39.96132788668708</c:v>
                </c:pt>
                <c:pt idx="2363">
                  <c:v>39.96132788668708</c:v>
                </c:pt>
                <c:pt idx="2364">
                  <c:v>39.96132788668708</c:v>
                </c:pt>
                <c:pt idx="2365">
                  <c:v>39.96132788668708</c:v>
                </c:pt>
                <c:pt idx="2366">
                  <c:v>39.96132788668708</c:v>
                </c:pt>
                <c:pt idx="2367">
                  <c:v>39.96132788668708</c:v>
                </c:pt>
                <c:pt idx="2368">
                  <c:v>39.96132788668708</c:v>
                </c:pt>
                <c:pt idx="2369">
                  <c:v>39.96132788668708</c:v>
                </c:pt>
                <c:pt idx="2370">
                  <c:v>39.96132788668708</c:v>
                </c:pt>
                <c:pt idx="2371">
                  <c:v>39.96132788668708</c:v>
                </c:pt>
                <c:pt idx="2372">
                  <c:v>39.96132788668708</c:v>
                </c:pt>
                <c:pt idx="2373">
                  <c:v>39.96132788668708</c:v>
                </c:pt>
                <c:pt idx="2374">
                  <c:v>39.96132788668708</c:v>
                </c:pt>
                <c:pt idx="2375">
                  <c:v>39.96132788668708</c:v>
                </c:pt>
                <c:pt idx="2376">
                  <c:v>39.96132788668708</c:v>
                </c:pt>
                <c:pt idx="2377">
                  <c:v>39.96132788668708</c:v>
                </c:pt>
                <c:pt idx="2378">
                  <c:v>39.96132788668708</c:v>
                </c:pt>
                <c:pt idx="2379">
                  <c:v>39.96132788668708</c:v>
                </c:pt>
                <c:pt idx="2380">
                  <c:v>39.96132788668708</c:v>
                </c:pt>
                <c:pt idx="2381">
                  <c:v>39.96132788668708</c:v>
                </c:pt>
                <c:pt idx="2382">
                  <c:v>39.96132788668708</c:v>
                </c:pt>
                <c:pt idx="2383">
                  <c:v>39.96132788668708</c:v>
                </c:pt>
                <c:pt idx="2384">
                  <c:v>39.96132788668708</c:v>
                </c:pt>
                <c:pt idx="2385">
                  <c:v>39.96132788668708</c:v>
                </c:pt>
                <c:pt idx="2386">
                  <c:v>39.96132788668708</c:v>
                </c:pt>
                <c:pt idx="2387">
                  <c:v>39.96132788668708</c:v>
                </c:pt>
                <c:pt idx="2388">
                  <c:v>39.96132788668708</c:v>
                </c:pt>
                <c:pt idx="2389">
                  <c:v>39.96132788668708</c:v>
                </c:pt>
                <c:pt idx="2390">
                  <c:v>39.96132788668708</c:v>
                </c:pt>
                <c:pt idx="2391">
                  <c:v>39.96132788668708</c:v>
                </c:pt>
                <c:pt idx="2392">
                  <c:v>39.96132788668708</c:v>
                </c:pt>
                <c:pt idx="2393">
                  <c:v>39.96132788668708</c:v>
                </c:pt>
                <c:pt idx="2394">
                  <c:v>39.96132788668708</c:v>
                </c:pt>
                <c:pt idx="2395">
                  <c:v>39.96132788668708</c:v>
                </c:pt>
                <c:pt idx="2396">
                  <c:v>39.96132788668708</c:v>
                </c:pt>
                <c:pt idx="2397">
                  <c:v>39.96132788668708</c:v>
                </c:pt>
                <c:pt idx="2398">
                  <c:v>39.96132788668708</c:v>
                </c:pt>
                <c:pt idx="2399">
                  <c:v>39.96132788668708</c:v>
                </c:pt>
                <c:pt idx="2400">
                  <c:v>39.96132788668708</c:v>
                </c:pt>
                <c:pt idx="2401">
                  <c:v>39.96132788668708</c:v>
                </c:pt>
                <c:pt idx="2402">
                  <c:v>39.96132788668708</c:v>
                </c:pt>
                <c:pt idx="2403">
                  <c:v>39.96132788668708</c:v>
                </c:pt>
                <c:pt idx="2404">
                  <c:v>39.96132788668708</c:v>
                </c:pt>
                <c:pt idx="2405">
                  <c:v>39.96132788668708</c:v>
                </c:pt>
                <c:pt idx="2406">
                  <c:v>39.96132788668708</c:v>
                </c:pt>
                <c:pt idx="2407">
                  <c:v>39.96132788668708</c:v>
                </c:pt>
                <c:pt idx="2408">
                  <c:v>39.96132788668708</c:v>
                </c:pt>
                <c:pt idx="2409">
                  <c:v>39.96132788668708</c:v>
                </c:pt>
                <c:pt idx="2410">
                  <c:v>39.96132788668708</c:v>
                </c:pt>
                <c:pt idx="2411">
                  <c:v>39.96132788668708</c:v>
                </c:pt>
                <c:pt idx="2412">
                  <c:v>39.96132788668708</c:v>
                </c:pt>
                <c:pt idx="2413">
                  <c:v>39.96132788668708</c:v>
                </c:pt>
                <c:pt idx="2414">
                  <c:v>39.96132788668708</c:v>
                </c:pt>
                <c:pt idx="2415">
                  <c:v>39.96132788668708</c:v>
                </c:pt>
                <c:pt idx="2416">
                  <c:v>39.96132788668708</c:v>
                </c:pt>
                <c:pt idx="2417">
                  <c:v>39.96132788668708</c:v>
                </c:pt>
                <c:pt idx="2418">
                  <c:v>39.96132788668708</c:v>
                </c:pt>
                <c:pt idx="2419">
                  <c:v>39.96132788668708</c:v>
                </c:pt>
                <c:pt idx="2420">
                  <c:v>39.96132788668708</c:v>
                </c:pt>
                <c:pt idx="2421">
                  <c:v>39.96132788668708</c:v>
                </c:pt>
                <c:pt idx="2422">
                  <c:v>39.96132788668708</c:v>
                </c:pt>
                <c:pt idx="2423">
                  <c:v>39.96132788668708</c:v>
                </c:pt>
                <c:pt idx="2424">
                  <c:v>39.96132788668708</c:v>
                </c:pt>
                <c:pt idx="2425">
                  <c:v>39.96132788668708</c:v>
                </c:pt>
                <c:pt idx="2426">
                  <c:v>39.96132788668708</c:v>
                </c:pt>
                <c:pt idx="2427">
                  <c:v>39.96132788668708</c:v>
                </c:pt>
                <c:pt idx="2428">
                  <c:v>39.96132788668708</c:v>
                </c:pt>
                <c:pt idx="2429">
                  <c:v>39.96132788668708</c:v>
                </c:pt>
                <c:pt idx="2430">
                  <c:v>39.96132788668708</c:v>
                </c:pt>
                <c:pt idx="2431">
                  <c:v>39.96132788668708</c:v>
                </c:pt>
                <c:pt idx="2432">
                  <c:v>39.96132788668708</c:v>
                </c:pt>
                <c:pt idx="2433">
                  <c:v>39.96132788668708</c:v>
                </c:pt>
                <c:pt idx="2434">
                  <c:v>39.96132788668708</c:v>
                </c:pt>
                <c:pt idx="2435">
                  <c:v>39.96132788668708</c:v>
                </c:pt>
                <c:pt idx="2436">
                  <c:v>39.96132788668708</c:v>
                </c:pt>
                <c:pt idx="2437">
                  <c:v>39.96132788668708</c:v>
                </c:pt>
                <c:pt idx="2438">
                  <c:v>39.96132788668708</c:v>
                </c:pt>
                <c:pt idx="2439">
                  <c:v>39.96132788668708</c:v>
                </c:pt>
                <c:pt idx="2440">
                  <c:v>39.96132788668708</c:v>
                </c:pt>
                <c:pt idx="2441">
                  <c:v>39.96132788668708</c:v>
                </c:pt>
                <c:pt idx="2442">
                  <c:v>39.96132788668708</c:v>
                </c:pt>
                <c:pt idx="2443">
                  <c:v>39.96132788668708</c:v>
                </c:pt>
                <c:pt idx="2444">
                  <c:v>39.96132788668708</c:v>
                </c:pt>
                <c:pt idx="2445">
                  <c:v>39.96132788668708</c:v>
                </c:pt>
                <c:pt idx="2446">
                  <c:v>39.96132788668708</c:v>
                </c:pt>
                <c:pt idx="2447">
                  <c:v>39.96132788668708</c:v>
                </c:pt>
                <c:pt idx="2448">
                  <c:v>39.96132788668708</c:v>
                </c:pt>
                <c:pt idx="2449">
                  <c:v>39.96132788668708</c:v>
                </c:pt>
                <c:pt idx="2450">
                  <c:v>39.96132788668708</c:v>
                </c:pt>
                <c:pt idx="2451">
                  <c:v>39.96132788668708</c:v>
                </c:pt>
                <c:pt idx="2452">
                  <c:v>39.96132788668708</c:v>
                </c:pt>
                <c:pt idx="2453">
                  <c:v>39.96132788668708</c:v>
                </c:pt>
                <c:pt idx="2454">
                  <c:v>39.96132788668708</c:v>
                </c:pt>
                <c:pt idx="2455">
                  <c:v>39.96132788668708</c:v>
                </c:pt>
                <c:pt idx="2456">
                  <c:v>39.96132788668708</c:v>
                </c:pt>
                <c:pt idx="2457">
                  <c:v>39.96132788668708</c:v>
                </c:pt>
                <c:pt idx="2458">
                  <c:v>39.96132788668708</c:v>
                </c:pt>
                <c:pt idx="2459">
                  <c:v>39.96132788668708</c:v>
                </c:pt>
                <c:pt idx="2460">
                  <c:v>39.96132788668708</c:v>
                </c:pt>
                <c:pt idx="2461">
                  <c:v>39.96132788668708</c:v>
                </c:pt>
                <c:pt idx="2462">
                  <c:v>39.96132788668708</c:v>
                </c:pt>
                <c:pt idx="2463">
                  <c:v>39.96132788668708</c:v>
                </c:pt>
                <c:pt idx="2464">
                  <c:v>39.96132788668708</c:v>
                </c:pt>
                <c:pt idx="2465">
                  <c:v>39.96132788668708</c:v>
                </c:pt>
                <c:pt idx="2466">
                  <c:v>39.96132788668708</c:v>
                </c:pt>
                <c:pt idx="2467">
                  <c:v>39.96132788668708</c:v>
                </c:pt>
                <c:pt idx="2468">
                  <c:v>39.96132788668708</c:v>
                </c:pt>
                <c:pt idx="2469">
                  <c:v>39.96132788668708</c:v>
                </c:pt>
                <c:pt idx="2470">
                  <c:v>39.96132788668708</c:v>
                </c:pt>
                <c:pt idx="2471">
                  <c:v>39.96132788668708</c:v>
                </c:pt>
                <c:pt idx="2472">
                  <c:v>39.96132788668708</c:v>
                </c:pt>
                <c:pt idx="2473">
                  <c:v>39.96132788668708</c:v>
                </c:pt>
                <c:pt idx="2474">
                  <c:v>39.96132788668708</c:v>
                </c:pt>
                <c:pt idx="2475">
                  <c:v>39.96132788668708</c:v>
                </c:pt>
                <c:pt idx="2476">
                  <c:v>39.96132788668708</c:v>
                </c:pt>
                <c:pt idx="2477">
                  <c:v>39.96132788668708</c:v>
                </c:pt>
                <c:pt idx="2478">
                  <c:v>39.96132788668708</c:v>
                </c:pt>
                <c:pt idx="2479">
                  <c:v>39.96132788668708</c:v>
                </c:pt>
                <c:pt idx="2480">
                  <c:v>39.96132788668708</c:v>
                </c:pt>
                <c:pt idx="2481">
                  <c:v>39.96132788668708</c:v>
                </c:pt>
                <c:pt idx="2482">
                  <c:v>39.96132788668708</c:v>
                </c:pt>
                <c:pt idx="2483">
                  <c:v>39.96132788668708</c:v>
                </c:pt>
                <c:pt idx="2484">
                  <c:v>39.96132788668708</c:v>
                </c:pt>
                <c:pt idx="2485">
                  <c:v>39.96132788668708</c:v>
                </c:pt>
                <c:pt idx="2486">
                  <c:v>39.96132788668708</c:v>
                </c:pt>
                <c:pt idx="2487">
                  <c:v>39.96132788668708</c:v>
                </c:pt>
                <c:pt idx="2488">
                  <c:v>39.96132788668708</c:v>
                </c:pt>
                <c:pt idx="2489">
                  <c:v>39.96132788668708</c:v>
                </c:pt>
                <c:pt idx="2490">
                  <c:v>39.96132788668708</c:v>
                </c:pt>
                <c:pt idx="2491">
                  <c:v>39.96132788668708</c:v>
                </c:pt>
                <c:pt idx="2492">
                  <c:v>39.96132788668708</c:v>
                </c:pt>
                <c:pt idx="2493">
                  <c:v>39.96132788668708</c:v>
                </c:pt>
                <c:pt idx="2494">
                  <c:v>39.96132788668708</c:v>
                </c:pt>
                <c:pt idx="2495">
                  <c:v>39.96132788668708</c:v>
                </c:pt>
                <c:pt idx="2496">
                  <c:v>39.96132788668708</c:v>
                </c:pt>
                <c:pt idx="2497">
                  <c:v>39.96132788668708</c:v>
                </c:pt>
                <c:pt idx="2498">
                  <c:v>39.96132788668708</c:v>
                </c:pt>
                <c:pt idx="2499">
                  <c:v>39.96132788668708</c:v>
                </c:pt>
                <c:pt idx="2500">
                  <c:v>39.96132788668708</c:v>
                </c:pt>
                <c:pt idx="2501">
                  <c:v>39.96132788668708</c:v>
                </c:pt>
                <c:pt idx="2502">
                  <c:v>39.96132788668708</c:v>
                </c:pt>
                <c:pt idx="2503">
                  <c:v>39.96132788668708</c:v>
                </c:pt>
                <c:pt idx="2504">
                  <c:v>39.96132788668708</c:v>
                </c:pt>
                <c:pt idx="2505">
                  <c:v>39.96132788668708</c:v>
                </c:pt>
                <c:pt idx="2506">
                  <c:v>39.96132788668708</c:v>
                </c:pt>
                <c:pt idx="2507">
                  <c:v>39.96132788668708</c:v>
                </c:pt>
                <c:pt idx="2508">
                  <c:v>39.96132788668708</c:v>
                </c:pt>
                <c:pt idx="2509">
                  <c:v>39.96132788668708</c:v>
                </c:pt>
                <c:pt idx="2510">
                  <c:v>39.96132788668708</c:v>
                </c:pt>
                <c:pt idx="2511">
                  <c:v>39.96132788668708</c:v>
                </c:pt>
                <c:pt idx="2512">
                  <c:v>39.96132788668708</c:v>
                </c:pt>
                <c:pt idx="2513">
                  <c:v>39.96132788668708</c:v>
                </c:pt>
                <c:pt idx="2514">
                  <c:v>39.96132788668708</c:v>
                </c:pt>
                <c:pt idx="2515">
                  <c:v>39.96132788668708</c:v>
                </c:pt>
                <c:pt idx="2516">
                  <c:v>39.96132788668708</c:v>
                </c:pt>
                <c:pt idx="2517">
                  <c:v>39.96132788668708</c:v>
                </c:pt>
                <c:pt idx="2518">
                  <c:v>39.96132788668708</c:v>
                </c:pt>
                <c:pt idx="2519">
                  <c:v>39.96132788668708</c:v>
                </c:pt>
                <c:pt idx="2520">
                  <c:v>39.96132788668708</c:v>
                </c:pt>
                <c:pt idx="2521">
                  <c:v>39.96132788668708</c:v>
                </c:pt>
                <c:pt idx="2522">
                  <c:v>39.96132788668708</c:v>
                </c:pt>
                <c:pt idx="2523">
                  <c:v>39.96132788668708</c:v>
                </c:pt>
                <c:pt idx="2524">
                  <c:v>39.96132788668708</c:v>
                </c:pt>
                <c:pt idx="2525">
                  <c:v>39.96132788668708</c:v>
                </c:pt>
                <c:pt idx="2526">
                  <c:v>39.96132788668708</c:v>
                </c:pt>
                <c:pt idx="2527">
                  <c:v>39.96132788668708</c:v>
                </c:pt>
                <c:pt idx="2528">
                  <c:v>39.96132788668708</c:v>
                </c:pt>
                <c:pt idx="2529">
                  <c:v>39.96132788668708</c:v>
                </c:pt>
                <c:pt idx="2530">
                  <c:v>39.96132788668708</c:v>
                </c:pt>
                <c:pt idx="2531">
                  <c:v>39.96132788668708</c:v>
                </c:pt>
                <c:pt idx="2532">
                  <c:v>39.96132788668708</c:v>
                </c:pt>
                <c:pt idx="2533">
                  <c:v>39.96132788668708</c:v>
                </c:pt>
                <c:pt idx="2534">
                  <c:v>39.96132788668708</c:v>
                </c:pt>
                <c:pt idx="2535">
                  <c:v>39.96132788668708</c:v>
                </c:pt>
                <c:pt idx="2536">
                  <c:v>39.96132788668708</c:v>
                </c:pt>
                <c:pt idx="2537">
                  <c:v>39.96132788668708</c:v>
                </c:pt>
                <c:pt idx="2538">
                  <c:v>39.96132788668708</c:v>
                </c:pt>
                <c:pt idx="2539">
                  <c:v>39.96132788668708</c:v>
                </c:pt>
                <c:pt idx="2540">
                  <c:v>39.96132788668708</c:v>
                </c:pt>
                <c:pt idx="2541">
                  <c:v>39.96132788668708</c:v>
                </c:pt>
                <c:pt idx="2542">
                  <c:v>39.96132788668708</c:v>
                </c:pt>
                <c:pt idx="2543">
                  <c:v>39.96132788668708</c:v>
                </c:pt>
                <c:pt idx="2544">
                  <c:v>39.96132788668708</c:v>
                </c:pt>
                <c:pt idx="2545">
                  <c:v>39.96132788668708</c:v>
                </c:pt>
                <c:pt idx="2546">
                  <c:v>39.96132788668708</c:v>
                </c:pt>
                <c:pt idx="2547">
                  <c:v>39.96132788668708</c:v>
                </c:pt>
                <c:pt idx="2548">
                  <c:v>39.96132788668708</c:v>
                </c:pt>
                <c:pt idx="2549">
                  <c:v>39.96132788668708</c:v>
                </c:pt>
                <c:pt idx="2550">
                  <c:v>39.96132788668708</c:v>
                </c:pt>
                <c:pt idx="2551">
                  <c:v>39.96132788668708</c:v>
                </c:pt>
                <c:pt idx="2552">
                  <c:v>39.96132788668708</c:v>
                </c:pt>
                <c:pt idx="2553">
                  <c:v>39.96132788668708</c:v>
                </c:pt>
                <c:pt idx="2554">
                  <c:v>39.96132788668708</c:v>
                </c:pt>
                <c:pt idx="2555">
                  <c:v>39.96132788668708</c:v>
                </c:pt>
                <c:pt idx="2556">
                  <c:v>39.96132788668708</c:v>
                </c:pt>
                <c:pt idx="2557">
                  <c:v>39.96132788668708</c:v>
                </c:pt>
                <c:pt idx="2558">
                  <c:v>39.96132788668708</c:v>
                </c:pt>
                <c:pt idx="2559">
                  <c:v>39.96132788668708</c:v>
                </c:pt>
                <c:pt idx="2560">
                  <c:v>39.96132788668708</c:v>
                </c:pt>
                <c:pt idx="2561">
                  <c:v>39.96132788668708</c:v>
                </c:pt>
                <c:pt idx="2562">
                  <c:v>39.96132788668708</c:v>
                </c:pt>
                <c:pt idx="2563">
                  <c:v>39.96132788668708</c:v>
                </c:pt>
                <c:pt idx="2564">
                  <c:v>39.96132788668708</c:v>
                </c:pt>
                <c:pt idx="2565">
                  <c:v>39.96132788668708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A4-416D-80A5-6E553E95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154352"/>
        <c:axId val="589922496"/>
      </c:scatterChart>
      <c:valAx>
        <c:axId val="55415435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latin typeface="Arial Black" panose="020B0A04020102020204" pitchFamily="34" charset="0"/>
                  </a:rPr>
                  <a:t>Time (</a:t>
                </a:r>
                <a:r>
                  <a:rPr lang="en-US" sz="1600" b="1">
                    <a:latin typeface="Arial Black" panose="020B0A04020102020204" pitchFamily="34" charset="0"/>
                  </a:rPr>
                  <a:t>seconds</a:t>
                </a:r>
                <a:r>
                  <a:rPr lang="en-US" sz="1600">
                    <a:latin typeface="Arial Black" panose="020B0A0402010202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922496"/>
        <c:crosses val="autoZero"/>
        <c:crossBetween val="midCat"/>
        <c:majorUnit val="2.5"/>
      </c:valAx>
      <c:valAx>
        <c:axId val="589922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r>
                  <a:rPr lang="en-US" sz="1600">
                    <a:latin typeface="Arial Black" panose="020B0A04020102020204" pitchFamily="34" charset="0"/>
                  </a:rPr>
                  <a:t>Velocity of penny (km/h)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415435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471257691149254"/>
          <c:y val="7.9759167133397021E-2"/>
          <c:w val="0.15031463792435781"/>
          <c:h val="9.91473659934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32477087904994E-2"/>
          <c:y val="2.5104602510460251E-2"/>
          <c:w val="0.85408534486467869"/>
          <c:h val="0.89839949922577667"/>
        </c:manualLayout>
      </c:layout>
      <c:scatterChart>
        <c:scatterStyle val="smoothMarker"/>
        <c:varyColors val="0"/>
        <c:ser>
          <c:idx val="0"/>
          <c:order val="0"/>
          <c:tx>
            <c:v>Newton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normalNewton!$B$8:$B$1000</c:f>
              <c:numCache>
                <c:formatCode>0.000</c:formatCode>
                <c:ptCount val="99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</c:numCache>
            </c:numRef>
          </c:xVal>
          <c:yVal>
            <c:numRef>
              <c:f>normalNewton!$E$8:$E$1000</c:f>
              <c:numCache>
                <c:formatCode>0.000</c:formatCode>
                <c:ptCount val="993"/>
                <c:pt idx="0">
                  <c:v>-9.81</c:v>
                </c:pt>
                <c:pt idx="1">
                  <c:v>-9.81</c:v>
                </c:pt>
                <c:pt idx="2">
                  <c:v>-9.81</c:v>
                </c:pt>
                <c:pt idx="3">
                  <c:v>-9.81</c:v>
                </c:pt>
                <c:pt idx="4">
                  <c:v>-9.81</c:v>
                </c:pt>
                <c:pt idx="5">
                  <c:v>-9.81</c:v>
                </c:pt>
                <c:pt idx="6">
                  <c:v>-9.81</c:v>
                </c:pt>
                <c:pt idx="7">
                  <c:v>-9.81</c:v>
                </c:pt>
                <c:pt idx="8">
                  <c:v>-9.81</c:v>
                </c:pt>
                <c:pt idx="9">
                  <c:v>-9.81</c:v>
                </c:pt>
                <c:pt idx="10">
                  <c:v>-9.81</c:v>
                </c:pt>
                <c:pt idx="11">
                  <c:v>-9.81</c:v>
                </c:pt>
                <c:pt idx="12">
                  <c:v>-9.81</c:v>
                </c:pt>
                <c:pt idx="13">
                  <c:v>-9.81</c:v>
                </c:pt>
                <c:pt idx="14">
                  <c:v>-9.81</c:v>
                </c:pt>
                <c:pt idx="15">
                  <c:v>-9.81</c:v>
                </c:pt>
                <c:pt idx="16">
                  <c:v>-9.81</c:v>
                </c:pt>
                <c:pt idx="17">
                  <c:v>-9.81</c:v>
                </c:pt>
                <c:pt idx="18">
                  <c:v>-9.81</c:v>
                </c:pt>
                <c:pt idx="19">
                  <c:v>-9.81</c:v>
                </c:pt>
                <c:pt idx="20">
                  <c:v>-9.81</c:v>
                </c:pt>
                <c:pt idx="21">
                  <c:v>-9.81</c:v>
                </c:pt>
                <c:pt idx="22">
                  <c:v>-9.81</c:v>
                </c:pt>
                <c:pt idx="23">
                  <c:v>-9.81</c:v>
                </c:pt>
                <c:pt idx="24">
                  <c:v>-9.81</c:v>
                </c:pt>
                <c:pt idx="25">
                  <c:v>-9.81</c:v>
                </c:pt>
                <c:pt idx="26">
                  <c:v>-9.81</c:v>
                </c:pt>
                <c:pt idx="27">
                  <c:v>-9.81</c:v>
                </c:pt>
                <c:pt idx="28">
                  <c:v>-9.81</c:v>
                </c:pt>
                <c:pt idx="29">
                  <c:v>-9.81</c:v>
                </c:pt>
                <c:pt idx="30">
                  <c:v>-9.81</c:v>
                </c:pt>
                <c:pt idx="31">
                  <c:v>-9.81</c:v>
                </c:pt>
                <c:pt idx="32">
                  <c:v>-9.81</c:v>
                </c:pt>
                <c:pt idx="33">
                  <c:v>-9.81</c:v>
                </c:pt>
                <c:pt idx="34">
                  <c:v>-9.81</c:v>
                </c:pt>
                <c:pt idx="35">
                  <c:v>-9.81</c:v>
                </c:pt>
                <c:pt idx="36">
                  <c:v>-9.81</c:v>
                </c:pt>
                <c:pt idx="37">
                  <c:v>-9.81</c:v>
                </c:pt>
                <c:pt idx="38">
                  <c:v>-9.81</c:v>
                </c:pt>
                <c:pt idx="39">
                  <c:v>-9.81</c:v>
                </c:pt>
                <c:pt idx="40">
                  <c:v>-9.81</c:v>
                </c:pt>
                <c:pt idx="41">
                  <c:v>-9.81</c:v>
                </c:pt>
                <c:pt idx="42">
                  <c:v>-9.81</c:v>
                </c:pt>
                <c:pt idx="43">
                  <c:v>-9.81</c:v>
                </c:pt>
                <c:pt idx="44">
                  <c:v>-9.81</c:v>
                </c:pt>
                <c:pt idx="45">
                  <c:v>-9.81</c:v>
                </c:pt>
                <c:pt idx="46">
                  <c:v>-9.81</c:v>
                </c:pt>
                <c:pt idx="47">
                  <c:v>-9.81</c:v>
                </c:pt>
                <c:pt idx="48">
                  <c:v>-9.81</c:v>
                </c:pt>
                <c:pt idx="49">
                  <c:v>-9.81</c:v>
                </c:pt>
                <c:pt idx="50">
                  <c:v>-9.81</c:v>
                </c:pt>
                <c:pt idx="51">
                  <c:v>-9.81</c:v>
                </c:pt>
                <c:pt idx="52">
                  <c:v>-9.81</c:v>
                </c:pt>
                <c:pt idx="53">
                  <c:v>-9.81</c:v>
                </c:pt>
                <c:pt idx="54">
                  <c:v>-9.81</c:v>
                </c:pt>
                <c:pt idx="55">
                  <c:v>-9.81</c:v>
                </c:pt>
                <c:pt idx="56">
                  <c:v>-9.81</c:v>
                </c:pt>
                <c:pt idx="57">
                  <c:v>-9.81</c:v>
                </c:pt>
                <c:pt idx="58">
                  <c:v>-9.81</c:v>
                </c:pt>
                <c:pt idx="59">
                  <c:v>-9.81</c:v>
                </c:pt>
                <c:pt idx="60">
                  <c:v>-9.81</c:v>
                </c:pt>
                <c:pt idx="61">
                  <c:v>-9.81</c:v>
                </c:pt>
                <c:pt idx="62">
                  <c:v>-9.81</c:v>
                </c:pt>
                <c:pt idx="63">
                  <c:v>-9.81</c:v>
                </c:pt>
                <c:pt idx="64">
                  <c:v>-9.81</c:v>
                </c:pt>
                <c:pt idx="65">
                  <c:v>-9.81</c:v>
                </c:pt>
                <c:pt idx="66">
                  <c:v>-9.81</c:v>
                </c:pt>
                <c:pt idx="67">
                  <c:v>-9.81</c:v>
                </c:pt>
                <c:pt idx="68">
                  <c:v>-9.81</c:v>
                </c:pt>
                <c:pt idx="69">
                  <c:v>-9.81</c:v>
                </c:pt>
                <c:pt idx="70">
                  <c:v>-9.81</c:v>
                </c:pt>
                <c:pt idx="71">
                  <c:v>-9.81</c:v>
                </c:pt>
                <c:pt idx="72">
                  <c:v>-9.81</c:v>
                </c:pt>
                <c:pt idx="73">
                  <c:v>-9.81</c:v>
                </c:pt>
                <c:pt idx="74">
                  <c:v>-9.81</c:v>
                </c:pt>
                <c:pt idx="75">
                  <c:v>-9.81</c:v>
                </c:pt>
                <c:pt idx="76">
                  <c:v>-9.81</c:v>
                </c:pt>
                <c:pt idx="77">
                  <c:v>-9.81</c:v>
                </c:pt>
                <c:pt idx="78">
                  <c:v>-9.81</c:v>
                </c:pt>
                <c:pt idx="79">
                  <c:v>-9.81</c:v>
                </c:pt>
                <c:pt idx="80">
                  <c:v>-9.81</c:v>
                </c:pt>
                <c:pt idx="81">
                  <c:v>-9.81</c:v>
                </c:pt>
                <c:pt idx="82">
                  <c:v>-9.81</c:v>
                </c:pt>
                <c:pt idx="83">
                  <c:v>-9.81</c:v>
                </c:pt>
                <c:pt idx="84">
                  <c:v>-9.81</c:v>
                </c:pt>
                <c:pt idx="85">
                  <c:v>-9.81</c:v>
                </c:pt>
                <c:pt idx="86">
                  <c:v>-9.81</c:v>
                </c:pt>
                <c:pt idx="87">
                  <c:v>-9.81</c:v>
                </c:pt>
                <c:pt idx="88">
                  <c:v>-9.81</c:v>
                </c:pt>
                <c:pt idx="89">
                  <c:v>-9.81</c:v>
                </c:pt>
                <c:pt idx="90">
                  <c:v>-9.81</c:v>
                </c:pt>
                <c:pt idx="91">
                  <c:v>-9.81</c:v>
                </c:pt>
                <c:pt idx="92">
                  <c:v>-9.81</c:v>
                </c:pt>
                <c:pt idx="93">
                  <c:v>-9.81</c:v>
                </c:pt>
                <c:pt idx="94">
                  <c:v>-9.81</c:v>
                </c:pt>
                <c:pt idx="95">
                  <c:v>-9.81</c:v>
                </c:pt>
                <c:pt idx="96">
                  <c:v>-9.81</c:v>
                </c:pt>
                <c:pt idx="97">
                  <c:v>-9.81</c:v>
                </c:pt>
                <c:pt idx="98">
                  <c:v>-9.81</c:v>
                </c:pt>
                <c:pt idx="99">
                  <c:v>-9.81</c:v>
                </c:pt>
                <c:pt idx="100">
                  <c:v>-9.81</c:v>
                </c:pt>
                <c:pt idx="101">
                  <c:v>-9.81</c:v>
                </c:pt>
                <c:pt idx="102">
                  <c:v>-9.81</c:v>
                </c:pt>
                <c:pt idx="103">
                  <c:v>-9.81</c:v>
                </c:pt>
                <c:pt idx="104">
                  <c:v>-9.81</c:v>
                </c:pt>
                <c:pt idx="105">
                  <c:v>-9.81</c:v>
                </c:pt>
                <c:pt idx="106">
                  <c:v>-9.81</c:v>
                </c:pt>
                <c:pt idx="107">
                  <c:v>-9.81</c:v>
                </c:pt>
                <c:pt idx="108">
                  <c:v>-9.81</c:v>
                </c:pt>
                <c:pt idx="109">
                  <c:v>-9.81</c:v>
                </c:pt>
                <c:pt idx="110">
                  <c:v>-9.81</c:v>
                </c:pt>
                <c:pt idx="111">
                  <c:v>-9.81</c:v>
                </c:pt>
                <c:pt idx="112">
                  <c:v>-9.81</c:v>
                </c:pt>
                <c:pt idx="113">
                  <c:v>-9.81</c:v>
                </c:pt>
                <c:pt idx="114">
                  <c:v>-9.81</c:v>
                </c:pt>
                <c:pt idx="115">
                  <c:v>-9.81</c:v>
                </c:pt>
                <c:pt idx="116">
                  <c:v>-9.81</c:v>
                </c:pt>
                <c:pt idx="117">
                  <c:v>-9.81</c:v>
                </c:pt>
                <c:pt idx="118">
                  <c:v>-9.81</c:v>
                </c:pt>
                <c:pt idx="119">
                  <c:v>-9.81</c:v>
                </c:pt>
                <c:pt idx="120">
                  <c:v>-9.81</c:v>
                </c:pt>
                <c:pt idx="121">
                  <c:v>-9.81</c:v>
                </c:pt>
                <c:pt idx="122">
                  <c:v>-9.81</c:v>
                </c:pt>
                <c:pt idx="123">
                  <c:v>-9.81</c:v>
                </c:pt>
                <c:pt idx="124">
                  <c:v>-9.81</c:v>
                </c:pt>
                <c:pt idx="125">
                  <c:v>-9.81</c:v>
                </c:pt>
                <c:pt idx="126">
                  <c:v>-9.81</c:v>
                </c:pt>
                <c:pt idx="127">
                  <c:v>-9.81</c:v>
                </c:pt>
                <c:pt idx="128">
                  <c:v>-9.81</c:v>
                </c:pt>
                <c:pt idx="129">
                  <c:v>-9.81</c:v>
                </c:pt>
                <c:pt idx="130">
                  <c:v>-9.81</c:v>
                </c:pt>
                <c:pt idx="131">
                  <c:v>-9.81</c:v>
                </c:pt>
                <c:pt idx="132">
                  <c:v>-9.81</c:v>
                </c:pt>
                <c:pt idx="133">
                  <c:v>-9.81</c:v>
                </c:pt>
                <c:pt idx="134">
                  <c:v>-9.81</c:v>
                </c:pt>
                <c:pt idx="135">
                  <c:v>-9.81</c:v>
                </c:pt>
                <c:pt idx="136">
                  <c:v>-9.81</c:v>
                </c:pt>
                <c:pt idx="137">
                  <c:v>-9.81</c:v>
                </c:pt>
                <c:pt idx="138">
                  <c:v>-9.81</c:v>
                </c:pt>
                <c:pt idx="139">
                  <c:v>-9.81</c:v>
                </c:pt>
                <c:pt idx="140">
                  <c:v>-9.81</c:v>
                </c:pt>
                <c:pt idx="141">
                  <c:v>-9.81</c:v>
                </c:pt>
                <c:pt idx="142">
                  <c:v>-9.81</c:v>
                </c:pt>
                <c:pt idx="143">
                  <c:v>-9.81</c:v>
                </c:pt>
                <c:pt idx="144">
                  <c:v>-9.81</c:v>
                </c:pt>
                <c:pt idx="145">
                  <c:v>-9.81</c:v>
                </c:pt>
                <c:pt idx="146">
                  <c:v>-9.81</c:v>
                </c:pt>
                <c:pt idx="147">
                  <c:v>-9.81</c:v>
                </c:pt>
                <c:pt idx="148">
                  <c:v>-9.81</c:v>
                </c:pt>
                <c:pt idx="149">
                  <c:v>-9.81</c:v>
                </c:pt>
                <c:pt idx="150">
                  <c:v>-9.81</c:v>
                </c:pt>
                <c:pt idx="151">
                  <c:v>-9.81</c:v>
                </c:pt>
                <c:pt idx="152">
                  <c:v>-9.81</c:v>
                </c:pt>
                <c:pt idx="153">
                  <c:v>-9.81</c:v>
                </c:pt>
                <c:pt idx="154">
                  <c:v>-9.81</c:v>
                </c:pt>
                <c:pt idx="155">
                  <c:v>-9.81</c:v>
                </c:pt>
                <c:pt idx="156">
                  <c:v>-9.81</c:v>
                </c:pt>
                <c:pt idx="157">
                  <c:v>-9.81</c:v>
                </c:pt>
                <c:pt idx="158">
                  <c:v>-9.81</c:v>
                </c:pt>
                <c:pt idx="159">
                  <c:v>-9.81</c:v>
                </c:pt>
                <c:pt idx="160">
                  <c:v>-9.81</c:v>
                </c:pt>
                <c:pt idx="161">
                  <c:v>-9.81</c:v>
                </c:pt>
                <c:pt idx="162">
                  <c:v>-9.81</c:v>
                </c:pt>
                <c:pt idx="163">
                  <c:v>-9.81</c:v>
                </c:pt>
                <c:pt idx="164">
                  <c:v>-9.81</c:v>
                </c:pt>
                <c:pt idx="165">
                  <c:v>-9.81</c:v>
                </c:pt>
                <c:pt idx="166">
                  <c:v>-9.81</c:v>
                </c:pt>
                <c:pt idx="167">
                  <c:v>-9.81</c:v>
                </c:pt>
                <c:pt idx="168">
                  <c:v>-9.81</c:v>
                </c:pt>
                <c:pt idx="169">
                  <c:v>-9.81</c:v>
                </c:pt>
                <c:pt idx="170">
                  <c:v>-9.81</c:v>
                </c:pt>
                <c:pt idx="171">
                  <c:v>-9.81</c:v>
                </c:pt>
                <c:pt idx="172">
                  <c:v>-9.81</c:v>
                </c:pt>
                <c:pt idx="173">
                  <c:v>-9.81</c:v>
                </c:pt>
                <c:pt idx="174">
                  <c:v>-9.81</c:v>
                </c:pt>
                <c:pt idx="175">
                  <c:v>-9.81</c:v>
                </c:pt>
                <c:pt idx="176">
                  <c:v>-9.81</c:v>
                </c:pt>
                <c:pt idx="177">
                  <c:v>-9.81</c:v>
                </c:pt>
                <c:pt idx="178">
                  <c:v>-9.81</c:v>
                </c:pt>
                <c:pt idx="179">
                  <c:v>-9.81</c:v>
                </c:pt>
                <c:pt idx="180">
                  <c:v>-9.81</c:v>
                </c:pt>
                <c:pt idx="181">
                  <c:v>-9.81</c:v>
                </c:pt>
                <c:pt idx="182">
                  <c:v>-9.81</c:v>
                </c:pt>
                <c:pt idx="183">
                  <c:v>-9.81</c:v>
                </c:pt>
                <c:pt idx="184">
                  <c:v>-9.81</c:v>
                </c:pt>
                <c:pt idx="185">
                  <c:v>-9.81</c:v>
                </c:pt>
                <c:pt idx="186">
                  <c:v>-9.81</c:v>
                </c:pt>
                <c:pt idx="187">
                  <c:v>-9.81</c:v>
                </c:pt>
                <c:pt idx="188">
                  <c:v>-9.81</c:v>
                </c:pt>
                <c:pt idx="189">
                  <c:v>-9.81</c:v>
                </c:pt>
                <c:pt idx="190">
                  <c:v>-9.81</c:v>
                </c:pt>
                <c:pt idx="191">
                  <c:v>-9.81</c:v>
                </c:pt>
                <c:pt idx="192">
                  <c:v>-9.81</c:v>
                </c:pt>
                <c:pt idx="193">
                  <c:v>-9.81</c:v>
                </c:pt>
                <c:pt idx="194">
                  <c:v>-9.81</c:v>
                </c:pt>
                <c:pt idx="195">
                  <c:v>-9.81</c:v>
                </c:pt>
                <c:pt idx="196">
                  <c:v>-9.81</c:v>
                </c:pt>
                <c:pt idx="197">
                  <c:v>-9.81</c:v>
                </c:pt>
                <c:pt idx="198">
                  <c:v>-9.81</c:v>
                </c:pt>
                <c:pt idx="199">
                  <c:v>-9.81</c:v>
                </c:pt>
                <c:pt idx="200">
                  <c:v>-9.81</c:v>
                </c:pt>
                <c:pt idx="201">
                  <c:v>-9.81</c:v>
                </c:pt>
                <c:pt idx="202">
                  <c:v>-9.81</c:v>
                </c:pt>
                <c:pt idx="203">
                  <c:v>-9.81</c:v>
                </c:pt>
                <c:pt idx="204">
                  <c:v>-9.81</c:v>
                </c:pt>
                <c:pt idx="205">
                  <c:v>-9.81</c:v>
                </c:pt>
                <c:pt idx="206">
                  <c:v>-9.81</c:v>
                </c:pt>
                <c:pt idx="207">
                  <c:v>-9.81</c:v>
                </c:pt>
                <c:pt idx="208">
                  <c:v>-9.81</c:v>
                </c:pt>
                <c:pt idx="209">
                  <c:v>-9.81</c:v>
                </c:pt>
                <c:pt idx="210">
                  <c:v>-9.81</c:v>
                </c:pt>
                <c:pt idx="211">
                  <c:v>-9.81</c:v>
                </c:pt>
                <c:pt idx="212">
                  <c:v>-9.81</c:v>
                </c:pt>
                <c:pt idx="213">
                  <c:v>-9.81</c:v>
                </c:pt>
                <c:pt idx="214">
                  <c:v>-9.81</c:v>
                </c:pt>
                <c:pt idx="215">
                  <c:v>-9.81</c:v>
                </c:pt>
                <c:pt idx="216">
                  <c:v>-9.81</c:v>
                </c:pt>
                <c:pt idx="217">
                  <c:v>-9.81</c:v>
                </c:pt>
                <c:pt idx="218">
                  <c:v>-9.81</c:v>
                </c:pt>
                <c:pt idx="219">
                  <c:v>-9.81</c:v>
                </c:pt>
                <c:pt idx="220">
                  <c:v>-9.81</c:v>
                </c:pt>
                <c:pt idx="221">
                  <c:v>-9.81</c:v>
                </c:pt>
                <c:pt idx="222">
                  <c:v>-9.81</c:v>
                </c:pt>
                <c:pt idx="223">
                  <c:v>-9.81</c:v>
                </c:pt>
                <c:pt idx="224">
                  <c:v>-9.81</c:v>
                </c:pt>
                <c:pt idx="225">
                  <c:v>-9.81</c:v>
                </c:pt>
                <c:pt idx="226">
                  <c:v>-9.81</c:v>
                </c:pt>
                <c:pt idx="227">
                  <c:v>-9.81</c:v>
                </c:pt>
                <c:pt idx="228">
                  <c:v>-9.81</c:v>
                </c:pt>
                <c:pt idx="229">
                  <c:v>-9.81</c:v>
                </c:pt>
                <c:pt idx="230">
                  <c:v>-9.81</c:v>
                </c:pt>
                <c:pt idx="231">
                  <c:v>-9.81</c:v>
                </c:pt>
                <c:pt idx="232">
                  <c:v>-9.81</c:v>
                </c:pt>
                <c:pt idx="233">
                  <c:v>-9.81</c:v>
                </c:pt>
                <c:pt idx="234">
                  <c:v>-9.81</c:v>
                </c:pt>
                <c:pt idx="235">
                  <c:v>-9.81</c:v>
                </c:pt>
                <c:pt idx="236">
                  <c:v>-9.81</c:v>
                </c:pt>
                <c:pt idx="237">
                  <c:v>-9.81</c:v>
                </c:pt>
                <c:pt idx="238">
                  <c:v>-9.81</c:v>
                </c:pt>
                <c:pt idx="239">
                  <c:v>-9.81</c:v>
                </c:pt>
                <c:pt idx="240">
                  <c:v>-9.81</c:v>
                </c:pt>
                <c:pt idx="241">
                  <c:v>-9.81</c:v>
                </c:pt>
                <c:pt idx="242">
                  <c:v>-9.81</c:v>
                </c:pt>
                <c:pt idx="243">
                  <c:v>-9.81</c:v>
                </c:pt>
                <c:pt idx="244">
                  <c:v>-9.81</c:v>
                </c:pt>
                <c:pt idx="245">
                  <c:v>-9.81</c:v>
                </c:pt>
                <c:pt idx="246">
                  <c:v>-9.81</c:v>
                </c:pt>
                <c:pt idx="247">
                  <c:v>-9.81</c:v>
                </c:pt>
                <c:pt idx="248">
                  <c:v>-9.81</c:v>
                </c:pt>
                <c:pt idx="249">
                  <c:v>-9.81</c:v>
                </c:pt>
                <c:pt idx="250">
                  <c:v>-9.81</c:v>
                </c:pt>
                <c:pt idx="251">
                  <c:v>-9.81</c:v>
                </c:pt>
                <c:pt idx="252">
                  <c:v>-9.81</c:v>
                </c:pt>
                <c:pt idx="253">
                  <c:v>-9.81</c:v>
                </c:pt>
                <c:pt idx="254">
                  <c:v>-9.81</c:v>
                </c:pt>
                <c:pt idx="255">
                  <c:v>-9.81</c:v>
                </c:pt>
                <c:pt idx="256">
                  <c:v>-9.81</c:v>
                </c:pt>
                <c:pt idx="257">
                  <c:v>-9.81</c:v>
                </c:pt>
                <c:pt idx="258">
                  <c:v>-9.81</c:v>
                </c:pt>
                <c:pt idx="259">
                  <c:v>-9.81</c:v>
                </c:pt>
                <c:pt idx="260">
                  <c:v>-9.81</c:v>
                </c:pt>
                <c:pt idx="261">
                  <c:v>-9.81</c:v>
                </c:pt>
                <c:pt idx="262">
                  <c:v>-9.81</c:v>
                </c:pt>
                <c:pt idx="263">
                  <c:v>-9.81</c:v>
                </c:pt>
                <c:pt idx="264">
                  <c:v>-9.81</c:v>
                </c:pt>
                <c:pt idx="265">
                  <c:v>-9.81</c:v>
                </c:pt>
                <c:pt idx="266">
                  <c:v>-9.81</c:v>
                </c:pt>
                <c:pt idx="267">
                  <c:v>-9.81</c:v>
                </c:pt>
                <c:pt idx="268">
                  <c:v>-9.81</c:v>
                </c:pt>
                <c:pt idx="269">
                  <c:v>-9.81</c:v>
                </c:pt>
                <c:pt idx="270">
                  <c:v>-9.81</c:v>
                </c:pt>
                <c:pt idx="271">
                  <c:v>-9.81</c:v>
                </c:pt>
                <c:pt idx="272">
                  <c:v>-9.81</c:v>
                </c:pt>
                <c:pt idx="273">
                  <c:v>-9.81</c:v>
                </c:pt>
                <c:pt idx="274">
                  <c:v>-9.81</c:v>
                </c:pt>
                <c:pt idx="275">
                  <c:v>-9.81</c:v>
                </c:pt>
                <c:pt idx="276">
                  <c:v>-9.81</c:v>
                </c:pt>
                <c:pt idx="277">
                  <c:v>-9.81</c:v>
                </c:pt>
                <c:pt idx="278">
                  <c:v>-9.81</c:v>
                </c:pt>
                <c:pt idx="279">
                  <c:v>-9.81</c:v>
                </c:pt>
                <c:pt idx="280">
                  <c:v>-9.81</c:v>
                </c:pt>
                <c:pt idx="281">
                  <c:v>-9.81</c:v>
                </c:pt>
                <c:pt idx="282">
                  <c:v>-9.81</c:v>
                </c:pt>
                <c:pt idx="283">
                  <c:v>-9.81</c:v>
                </c:pt>
                <c:pt idx="284">
                  <c:v>-9.81</c:v>
                </c:pt>
                <c:pt idx="285">
                  <c:v>-9.81</c:v>
                </c:pt>
                <c:pt idx="286">
                  <c:v>-9.81</c:v>
                </c:pt>
                <c:pt idx="287">
                  <c:v>-9.81</c:v>
                </c:pt>
                <c:pt idx="288">
                  <c:v>-9.81</c:v>
                </c:pt>
                <c:pt idx="289">
                  <c:v>-9.81</c:v>
                </c:pt>
                <c:pt idx="290">
                  <c:v>-9.81</c:v>
                </c:pt>
                <c:pt idx="291">
                  <c:v>-9.81</c:v>
                </c:pt>
                <c:pt idx="292">
                  <c:v>-9.81</c:v>
                </c:pt>
                <c:pt idx="293">
                  <c:v>-9.81</c:v>
                </c:pt>
                <c:pt idx="294">
                  <c:v>-9.81</c:v>
                </c:pt>
                <c:pt idx="295">
                  <c:v>-9.81</c:v>
                </c:pt>
                <c:pt idx="296">
                  <c:v>-9.81</c:v>
                </c:pt>
                <c:pt idx="297">
                  <c:v>-9.81</c:v>
                </c:pt>
                <c:pt idx="298">
                  <c:v>-9.81</c:v>
                </c:pt>
                <c:pt idx="299">
                  <c:v>-9.81</c:v>
                </c:pt>
                <c:pt idx="300">
                  <c:v>-9.81</c:v>
                </c:pt>
                <c:pt idx="301">
                  <c:v>-9.81</c:v>
                </c:pt>
                <c:pt idx="302">
                  <c:v>-9.81</c:v>
                </c:pt>
                <c:pt idx="303">
                  <c:v>-9.81</c:v>
                </c:pt>
                <c:pt idx="304">
                  <c:v>-9.81</c:v>
                </c:pt>
                <c:pt idx="305">
                  <c:v>-9.81</c:v>
                </c:pt>
                <c:pt idx="306">
                  <c:v>-9.81</c:v>
                </c:pt>
                <c:pt idx="307">
                  <c:v>-9.81</c:v>
                </c:pt>
                <c:pt idx="308">
                  <c:v>-9.81</c:v>
                </c:pt>
                <c:pt idx="309">
                  <c:v>-9.81</c:v>
                </c:pt>
                <c:pt idx="310">
                  <c:v>-9.81</c:v>
                </c:pt>
                <c:pt idx="311">
                  <c:v>-9.81</c:v>
                </c:pt>
                <c:pt idx="312">
                  <c:v>-9.81</c:v>
                </c:pt>
                <c:pt idx="313">
                  <c:v>-9.81</c:v>
                </c:pt>
                <c:pt idx="314">
                  <c:v>-9.81</c:v>
                </c:pt>
                <c:pt idx="315">
                  <c:v>-9.81</c:v>
                </c:pt>
                <c:pt idx="316">
                  <c:v>-9.81</c:v>
                </c:pt>
                <c:pt idx="317">
                  <c:v>-9.81</c:v>
                </c:pt>
                <c:pt idx="318">
                  <c:v>-9.81</c:v>
                </c:pt>
                <c:pt idx="319">
                  <c:v>-9.81</c:v>
                </c:pt>
                <c:pt idx="320">
                  <c:v>-9.81</c:v>
                </c:pt>
                <c:pt idx="321">
                  <c:v>-9.81</c:v>
                </c:pt>
                <c:pt idx="322">
                  <c:v>-9.81</c:v>
                </c:pt>
                <c:pt idx="323">
                  <c:v>-9.81</c:v>
                </c:pt>
                <c:pt idx="324">
                  <c:v>-9.81</c:v>
                </c:pt>
                <c:pt idx="325">
                  <c:v>-9.81</c:v>
                </c:pt>
                <c:pt idx="326">
                  <c:v>-9.81</c:v>
                </c:pt>
                <c:pt idx="327">
                  <c:v>-9.81</c:v>
                </c:pt>
                <c:pt idx="328">
                  <c:v>-9.81</c:v>
                </c:pt>
                <c:pt idx="329">
                  <c:v>-9.81</c:v>
                </c:pt>
                <c:pt idx="330">
                  <c:v>-9.81</c:v>
                </c:pt>
                <c:pt idx="331">
                  <c:v>-9.81</c:v>
                </c:pt>
                <c:pt idx="332">
                  <c:v>-9.81</c:v>
                </c:pt>
                <c:pt idx="333">
                  <c:v>-9.81</c:v>
                </c:pt>
                <c:pt idx="334">
                  <c:v>-9.81</c:v>
                </c:pt>
                <c:pt idx="335">
                  <c:v>-9.81</c:v>
                </c:pt>
                <c:pt idx="336">
                  <c:v>-9.81</c:v>
                </c:pt>
                <c:pt idx="337">
                  <c:v>-9.81</c:v>
                </c:pt>
                <c:pt idx="338">
                  <c:v>-9.81</c:v>
                </c:pt>
                <c:pt idx="339">
                  <c:v>-9.81</c:v>
                </c:pt>
                <c:pt idx="340">
                  <c:v>-9.81</c:v>
                </c:pt>
                <c:pt idx="341">
                  <c:v>-9.81</c:v>
                </c:pt>
                <c:pt idx="342">
                  <c:v>-9.81</c:v>
                </c:pt>
                <c:pt idx="343">
                  <c:v>-9.81</c:v>
                </c:pt>
                <c:pt idx="344">
                  <c:v>-9.81</c:v>
                </c:pt>
                <c:pt idx="345">
                  <c:v>-9.81</c:v>
                </c:pt>
                <c:pt idx="346">
                  <c:v>-9.81</c:v>
                </c:pt>
                <c:pt idx="347">
                  <c:v>-9.81</c:v>
                </c:pt>
                <c:pt idx="348">
                  <c:v>-9.81</c:v>
                </c:pt>
                <c:pt idx="349">
                  <c:v>-9.81</c:v>
                </c:pt>
                <c:pt idx="350">
                  <c:v>-9.81</c:v>
                </c:pt>
                <c:pt idx="351">
                  <c:v>-9.81</c:v>
                </c:pt>
                <c:pt idx="352">
                  <c:v>-9.81</c:v>
                </c:pt>
                <c:pt idx="353">
                  <c:v>-9.81</c:v>
                </c:pt>
                <c:pt idx="354">
                  <c:v>-9.81</c:v>
                </c:pt>
                <c:pt idx="355">
                  <c:v>-9.81</c:v>
                </c:pt>
                <c:pt idx="356">
                  <c:v>-9.81</c:v>
                </c:pt>
                <c:pt idx="357">
                  <c:v>-9.81</c:v>
                </c:pt>
                <c:pt idx="358">
                  <c:v>-9.81</c:v>
                </c:pt>
                <c:pt idx="359">
                  <c:v>-9.81</c:v>
                </c:pt>
                <c:pt idx="360">
                  <c:v>-9.81</c:v>
                </c:pt>
                <c:pt idx="361">
                  <c:v>-9.81</c:v>
                </c:pt>
                <c:pt idx="362">
                  <c:v>-9.81</c:v>
                </c:pt>
                <c:pt idx="363">
                  <c:v>-9.81</c:v>
                </c:pt>
                <c:pt idx="364">
                  <c:v>-9.81</c:v>
                </c:pt>
                <c:pt idx="365">
                  <c:v>-9.81</c:v>
                </c:pt>
                <c:pt idx="366">
                  <c:v>-9.81</c:v>
                </c:pt>
                <c:pt idx="367">
                  <c:v>-9.81</c:v>
                </c:pt>
                <c:pt idx="368">
                  <c:v>-9.81</c:v>
                </c:pt>
                <c:pt idx="369">
                  <c:v>-9.81</c:v>
                </c:pt>
                <c:pt idx="370">
                  <c:v>-9.81</c:v>
                </c:pt>
                <c:pt idx="371">
                  <c:v>-9.81</c:v>
                </c:pt>
                <c:pt idx="372">
                  <c:v>-9.81</c:v>
                </c:pt>
                <c:pt idx="373">
                  <c:v>-9.81</c:v>
                </c:pt>
                <c:pt idx="374">
                  <c:v>-9.81</c:v>
                </c:pt>
                <c:pt idx="375">
                  <c:v>-9.81</c:v>
                </c:pt>
                <c:pt idx="376">
                  <c:v>-9.81</c:v>
                </c:pt>
                <c:pt idx="377">
                  <c:v>-9.81</c:v>
                </c:pt>
                <c:pt idx="378">
                  <c:v>-9.81</c:v>
                </c:pt>
                <c:pt idx="379">
                  <c:v>-9.81</c:v>
                </c:pt>
                <c:pt idx="380">
                  <c:v>-9.81</c:v>
                </c:pt>
                <c:pt idx="381">
                  <c:v>-9.81</c:v>
                </c:pt>
                <c:pt idx="382">
                  <c:v>-9.81</c:v>
                </c:pt>
                <c:pt idx="383">
                  <c:v>-9.81</c:v>
                </c:pt>
                <c:pt idx="384">
                  <c:v>-9.81</c:v>
                </c:pt>
                <c:pt idx="385">
                  <c:v>-9.81</c:v>
                </c:pt>
                <c:pt idx="386">
                  <c:v>-9.81</c:v>
                </c:pt>
                <c:pt idx="387">
                  <c:v>-9.81</c:v>
                </c:pt>
                <c:pt idx="388">
                  <c:v>-9.81</c:v>
                </c:pt>
                <c:pt idx="389">
                  <c:v>-9.81</c:v>
                </c:pt>
                <c:pt idx="390">
                  <c:v>-9.81</c:v>
                </c:pt>
                <c:pt idx="391">
                  <c:v>-9.81</c:v>
                </c:pt>
                <c:pt idx="392">
                  <c:v>-9.81</c:v>
                </c:pt>
                <c:pt idx="393">
                  <c:v>-9.81</c:v>
                </c:pt>
                <c:pt idx="394">
                  <c:v>-9.81</c:v>
                </c:pt>
                <c:pt idx="395">
                  <c:v>-9.81</c:v>
                </c:pt>
                <c:pt idx="396">
                  <c:v>-9.81</c:v>
                </c:pt>
                <c:pt idx="397">
                  <c:v>-9.81</c:v>
                </c:pt>
                <c:pt idx="398">
                  <c:v>-9.81</c:v>
                </c:pt>
                <c:pt idx="399">
                  <c:v>-9.81</c:v>
                </c:pt>
                <c:pt idx="400">
                  <c:v>-9.81</c:v>
                </c:pt>
                <c:pt idx="401">
                  <c:v>-9.81</c:v>
                </c:pt>
                <c:pt idx="402">
                  <c:v>-9.81</c:v>
                </c:pt>
                <c:pt idx="403">
                  <c:v>-9.81</c:v>
                </c:pt>
                <c:pt idx="404">
                  <c:v>-9.81</c:v>
                </c:pt>
                <c:pt idx="405">
                  <c:v>-9.81</c:v>
                </c:pt>
                <c:pt idx="406">
                  <c:v>-9.81</c:v>
                </c:pt>
                <c:pt idx="407">
                  <c:v>-9.81</c:v>
                </c:pt>
                <c:pt idx="408">
                  <c:v>-9.81</c:v>
                </c:pt>
                <c:pt idx="409">
                  <c:v>-9.81</c:v>
                </c:pt>
                <c:pt idx="410">
                  <c:v>-9.81</c:v>
                </c:pt>
                <c:pt idx="411">
                  <c:v>-9.81</c:v>
                </c:pt>
                <c:pt idx="412">
                  <c:v>-9.81</c:v>
                </c:pt>
                <c:pt idx="413">
                  <c:v>-9.81</c:v>
                </c:pt>
                <c:pt idx="414">
                  <c:v>-9.81</c:v>
                </c:pt>
                <c:pt idx="415">
                  <c:v>-9.81</c:v>
                </c:pt>
                <c:pt idx="416">
                  <c:v>-9.81</c:v>
                </c:pt>
                <c:pt idx="417">
                  <c:v>-9.81</c:v>
                </c:pt>
                <c:pt idx="418">
                  <c:v>-9.81</c:v>
                </c:pt>
                <c:pt idx="419">
                  <c:v>-9.81</c:v>
                </c:pt>
                <c:pt idx="420">
                  <c:v>-9.81</c:v>
                </c:pt>
                <c:pt idx="421">
                  <c:v>-9.81</c:v>
                </c:pt>
                <c:pt idx="422">
                  <c:v>-9.81</c:v>
                </c:pt>
                <c:pt idx="423">
                  <c:v>-9.81</c:v>
                </c:pt>
                <c:pt idx="424">
                  <c:v>-9.81</c:v>
                </c:pt>
                <c:pt idx="425">
                  <c:v>-9.81</c:v>
                </c:pt>
                <c:pt idx="426">
                  <c:v>-9.81</c:v>
                </c:pt>
                <c:pt idx="427">
                  <c:v>-9.81</c:v>
                </c:pt>
                <c:pt idx="428">
                  <c:v>-9.81</c:v>
                </c:pt>
                <c:pt idx="429">
                  <c:v>-9.81</c:v>
                </c:pt>
                <c:pt idx="430">
                  <c:v>-9.81</c:v>
                </c:pt>
                <c:pt idx="431">
                  <c:v>-9.81</c:v>
                </c:pt>
                <c:pt idx="432">
                  <c:v>-9.81</c:v>
                </c:pt>
                <c:pt idx="433">
                  <c:v>-9.81</c:v>
                </c:pt>
                <c:pt idx="434">
                  <c:v>-9.81</c:v>
                </c:pt>
                <c:pt idx="435">
                  <c:v>-9.81</c:v>
                </c:pt>
                <c:pt idx="436">
                  <c:v>-9.81</c:v>
                </c:pt>
                <c:pt idx="437">
                  <c:v>-9.81</c:v>
                </c:pt>
                <c:pt idx="438">
                  <c:v>-9.81</c:v>
                </c:pt>
                <c:pt idx="439">
                  <c:v>-9.81</c:v>
                </c:pt>
                <c:pt idx="440">
                  <c:v>-9.81</c:v>
                </c:pt>
                <c:pt idx="441">
                  <c:v>-9.81</c:v>
                </c:pt>
                <c:pt idx="442">
                  <c:v>-9.81</c:v>
                </c:pt>
                <c:pt idx="443">
                  <c:v>-9.81</c:v>
                </c:pt>
                <c:pt idx="444">
                  <c:v>-9.81</c:v>
                </c:pt>
                <c:pt idx="445">
                  <c:v>-9.81</c:v>
                </c:pt>
                <c:pt idx="446">
                  <c:v>-9.81</c:v>
                </c:pt>
                <c:pt idx="447">
                  <c:v>-9.81</c:v>
                </c:pt>
                <c:pt idx="448">
                  <c:v>-9.81</c:v>
                </c:pt>
                <c:pt idx="449">
                  <c:v>-9.81</c:v>
                </c:pt>
                <c:pt idx="450">
                  <c:v>-9.81</c:v>
                </c:pt>
                <c:pt idx="451">
                  <c:v>-9.81</c:v>
                </c:pt>
                <c:pt idx="452">
                  <c:v>-9.81</c:v>
                </c:pt>
                <c:pt idx="453">
                  <c:v>-9.81</c:v>
                </c:pt>
                <c:pt idx="454">
                  <c:v>-9.81</c:v>
                </c:pt>
                <c:pt idx="455">
                  <c:v>-9.81</c:v>
                </c:pt>
                <c:pt idx="456">
                  <c:v>-9.81</c:v>
                </c:pt>
                <c:pt idx="457">
                  <c:v>-9.81</c:v>
                </c:pt>
                <c:pt idx="458">
                  <c:v>-9.81</c:v>
                </c:pt>
                <c:pt idx="459">
                  <c:v>-9.81</c:v>
                </c:pt>
                <c:pt idx="460">
                  <c:v>-9.81</c:v>
                </c:pt>
                <c:pt idx="461">
                  <c:v>-9.81</c:v>
                </c:pt>
                <c:pt idx="462">
                  <c:v>-9.81</c:v>
                </c:pt>
                <c:pt idx="463">
                  <c:v>-9.81</c:v>
                </c:pt>
                <c:pt idx="464">
                  <c:v>-9.81</c:v>
                </c:pt>
                <c:pt idx="465">
                  <c:v>-9.81</c:v>
                </c:pt>
                <c:pt idx="466">
                  <c:v>-9.81</c:v>
                </c:pt>
                <c:pt idx="467">
                  <c:v>-9.81</c:v>
                </c:pt>
                <c:pt idx="468">
                  <c:v>-9.81</c:v>
                </c:pt>
                <c:pt idx="469">
                  <c:v>-9.81</c:v>
                </c:pt>
                <c:pt idx="470">
                  <c:v>-9.81</c:v>
                </c:pt>
                <c:pt idx="471">
                  <c:v>-9.81</c:v>
                </c:pt>
                <c:pt idx="472">
                  <c:v>-9.81</c:v>
                </c:pt>
                <c:pt idx="473">
                  <c:v>-9.81</c:v>
                </c:pt>
                <c:pt idx="474">
                  <c:v>-9.81</c:v>
                </c:pt>
                <c:pt idx="475">
                  <c:v>-9.81</c:v>
                </c:pt>
                <c:pt idx="476">
                  <c:v>-9.81</c:v>
                </c:pt>
                <c:pt idx="477">
                  <c:v>-9.81</c:v>
                </c:pt>
                <c:pt idx="478">
                  <c:v>-9.81</c:v>
                </c:pt>
                <c:pt idx="479">
                  <c:v>-9.81</c:v>
                </c:pt>
                <c:pt idx="480">
                  <c:v>-9.81</c:v>
                </c:pt>
                <c:pt idx="481">
                  <c:v>-9.81</c:v>
                </c:pt>
                <c:pt idx="482">
                  <c:v>-9.81</c:v>
                </c:pt>
                <c:pt idx="483">
                  <c:v>-9.81</c:v>
                </c:pt>
                <c:pt idx="484">
                  <c:v>-9.81</c:v>
                </c:pt>
                <c:pt idx="485">
                  <c:v>-9.81</c:v>
                </c:pt>
                <c:pt idx="486">
                  <c:v>-9.81</c:v>
                </c:pt>
                <c:pt idx="487">
                  <c:v>-9.81</c:v>
                </c:pt>
                <c:pt idx="488">
                  <c:v>-9.81</c:v>
                </c:pt>
                <c:pt idx="489">
                  <c:v>-9.81</c:v>
                </c:pt>
                <c:pt idx="490">
                  <c:v>-9.81</c:v>
                </c:pt>
                <c:pt idx="491">
                  <c:v>-9.81</c:v>
                </c:pt>
                <c:pt idx="492">
                  <c:v>-9.81</c:v>
                </c:pt>
                <c:pt idx="493">
                  <c:v>-9.81</c:v>
                </c:pt>
                <c:pt idx="494">
                  <c:v>-9.81</c:v>
                </c:pt>
                <c:pt idx="495">
                  <c:v>-9.81</c:v>
                </c:pt>
                <c:pt idx="496">
                  <c:v>-9.81</c:v>
                </c:pt>
                <c:pt idx="497">
                  <c:v>-9.81</c:v>
                </c:pt>
                <c:pt idx="498">
                  <c:v>-9.81</c:v>
                </c:pt>
                <c:pt idx="499">
                  <c:v>-9.81</c:v>
                </c:pt>
                <c:pt idx="500">
                  <c:v>-9.81</c:v>
                </c:pt>
                <c:pt idx="501">
                  <c:v>-9.81</c:v>
                </c:pt>
                <c:pt idx="502">
                  <c:v>-9.81</c:v>
                </c:pt>
                <c:pt idx="503">
                  <c:v>-9.81</c:v>
                </c:pt>
                <c:pt idx="504">
                  <c:v>-9.81</c:v>
                </c:pt>
                <c:pt idx="505">
                  <c:v>-9.81</c:v>
                </c:pt>
                <c:pt idx="506">
                  <c:v>-9.81</c:v>
                </c:pt>
                <c:pt idx="507">
                  <c:v>-9.81</c:v>
                </c:pt>
                <c:pt idx="508">
                  <c:v>-9.81</c:v>
                </c:pt>
                <c:pt idx="509">
                  <c:v>-9.81</c:v>
                </c:pt>
                <c:pt idx="510">
                  <c:v>-9.81</c:v>
                </c:pt>
                <c:pt idx="511">
                  <c:v>-9.81</c:v>
                </c:pt>
                <c:pt idx="512">
                  <c:v>-9.81</c:v>
                </c:pt>
                <c:pt idx="513">
                  <c:v>-9.81</c:v>
                </c:pt>
                <c:pt idx="514">
                  <c:v>-9.81</c:v>
                </c:pt>
                <c:pt idx="515">
                  <c:v>-9.81</c:v>
                </c:pt>
                <c:pt idx="516">
                  <c:v>-9.81</c:v>
                </c:pt>
                <c:pt idx="517">
                  <c:v>-9.81</c:v>
                </c:pt>
                <c:pt idx="518">
                  <c:v>-9.81</c:v>
                </c:pt>
                <c:pt idx="519">
                  <c:v>-9.81</c:v>
                </c:pt>
                <c:pt idx="520">
                  <c:v>-9.81</c:v>
                </c:pt>
                <c:pt idx="521">
                  <c:v>-9.81</c:v>
                </c:pt>
                <c:pt idx="522">
                  <c:v>-9.81</c:v>
                </c:pt>
                <c:pt idx="523">
                  <c:v>-9.81</c:v>
                </c:pt>
                <c:pt idx="524">
                  <c:v>-9.81</c:v>
                </c:pt>
                <c:pt idx="525">
                  <c:v>-9.81</c:v>
                </c:pt>
                <c:pt idx="526">
                  <c:v>-9.81</c:v>
                </c:pt>
                <c:pt idx="527">
                  <c:v>-9.81</c:v>
                </c:pt>
                <c:pt idx="528">
                  <c:v>-9.81</c:v>
                </c:pt>
                <c:pt idx="529">
                  <c:v>-9.81</c:v>
                </c:pt>
                <c:pt idx="530">
                  <c:v>-9.81</c:v>
                </c:pt>
                <c:pt idx="531">
                  <c:v>-9.81</c:v>
                </c:pt>
                <c:pt idx="532">
                  <c:v>-9.81</c:v>
                </c:pt>
                <c:pt idx="533">
                  <c:v>-9.81</c:v>
                </c:pt>
                <c:pt idx="534">
                  <c:v>-9.81</c:v>
                </c:pt>
                <c:pt idx="535">
                  <c:v>-9.81</c:v>
                </c:pt>
                <c:pt idx="536">
                  <c:v>-9.81</c:v>
                </c:pt>
                <c:pt idx="537">
                  <c:v>-9.81</c:v>
                </c:pt>
                <c:pt idx="538">
                  <c:v>-9.81</c:v>
                </c:pt>
                <c:pt idx="539">
                  <c:v>-9.81</c:v>
                </c:pt>
                <c:pt idx="540">
                  <c:v>-9.81</c:v>
                </c:pt>
                <c:pt idx="541">
                  <c:v>-9.81</c:v>
                </c:pt>
                <c:pt idx="542">
                  <c:v>-9.81</c:v>
                </c:pt>
                <c:pt idx="543">
                  <c:v>-9.81</c:v>
                </c:pt>
                <c:pt idx="544">
                  <c:v>-9.81</c:v>
                </c:pt>
                <c:pt idx="545">
                  <c:v>-9.81</c:v>
                </c:pt>
                <c:pt idx="546">
                  <c:v>-9.81</c:v>
                </c:pt>
                <c:pt idx="547">
                  <c:v>-9.81</c:v>
                </c:pt>
                <c:pt idx="548">
                  <c:v>-9.81</c:v>
                </c:pt>
                <c:pt idx="549">
                  <c:v>-9.81</c:v>
                </c:pt>
                <c:pt idx="550">
                  <c:v>-9.81</c:v>
                </c:pt>
                <c:pt idx="551">
                  <c:v>-9.81</c:v>
                </c:pt>
                <c:pt idx="552">
                  <c:v>-9.81</c:v>
                </c:pt>
                <c:pt idx="553">
                  <c:v>-9.81</c:v>
                </c:pt>
                <c:pt idx="554">
                  <c:v>-9.81</c:v>
                </c:pt>
                <c:pt idx="555">
                  <c:v>-9.81</c:v>
                </c:pt>
                <c:pt idx="556">
                  <c:v>-9.81</c:v>
                </c:pt>
                <c:pt idx="557">
                  <c:v>-9.81</c:v>
                </c:pt>
                <c:pt idx="558">
                  <c:v>-9.81</c:v>
                </c:pt>
                <c:pt idx="559">
                  <c:v>-9.81</c:v>
                </c:pt>
                <c:pt idx="560">
                  <c:v>-9.81</c:v>
                </c:pt>
                <c:pt idx="561">
                  <c:v>-9.81</c:v>
                </c:pt>
                <c:pt idx="562">
                  <c:v>-9.81</c:v>
                </c:pt>
                <c:pt idx="563">
                  <c:v>-9.81</c:v>
                </c:pt>
                <c:pt idx="564">
                  <c:v>-9.81</c:v>
                </c:pt>
                <c:pt idx="565">
                  <c:v>-9.81</c:v>
                </c:pt>
                <c:pt idx="566">
                  <c:v>-9.81</c:v>
                </c:pt>
                <c:pt idx="567">
                  <c:v>-9.81</c:v>
                </c:pt>
                <c:pt idx="568">
                  <c:v>-9.81</c:v>
                </c:pt>
                <c:pt idx="569">
                  <c:v>-9.81</c:v>
                </c:pt>
                <c:pt idx="570">
                  <c:v>-9.81</c:v>
                </c:pt>
                <c:pt idx="571">
                  <c:v>-9.81</c:v>
                </c:pt>
                <c:pt idx="572">
                  <c:v>-9.81</c:v>
                </c:pt>
                <c:pt idx="573">
                  <c:v>-9.81</c:v>
                </c:pt>
                <c:pt idx="574">
                  <c:v>-9.81</c:v>
                </c:pt>
                <c:pt idx="575">
                  <c:v>-9.81</c:v>
                </c:pt>
                <c:pt idx="576">
                  <c:v>-9.81</c:v>
                </c:pt>
                <c:pt idx="577">
                  <c:v>-9.81</c:v>
                </c:pt>
                <c:pt idx="578">
                  <c:v>-9.81</c:v>
                </c:pt>
                <c:pt idx="579">
                  <c:v>-9.81</c:v>
                </c:pt>
                <c:pt idx="580">
                  <c:v>-9.81</c:v>
                </c:pt>
                <c:pt idx="581">
                  <c:v>-9.81</c:v>
                </c:pt>
                <c:pt idx="582">
                  <c:v>-9.81</c:v>
                </c:pt>
                <c:pt idx="583">
                  <c:v>-9.81</c:v>
                </c:pt>
                <c:pt idx="584">
                  <c:v>-9.81</c:v>
                </c:pt>
                <c:pt idx="585">
                  <c:v>-9.81</c:v>
                </c:pt>
                <c:pt idx="586">
                  <c:v>-9.81</c:v>
                </c:pt>
                <c:pt idx="587">
                  <c:v>-9.81</c:v>
                </c:pt>
                <c:pt idx="588">
                  <c:v>-9.81</c:v>
                </c:pt>
                <c:pt idx="589">
                  <c:v>-9.81</c:v>
                </c:pt>
                <c:pt idx="590">
                  <c:v>-9.81</c:v>
                </c:pt>
                <c:pt idx="591">
                  <c:v>-9.81</c:v>
                </c:pt>
                <c:pt idx="592">
                  <c:v>-9.81</c:v>
                </c:pt>
                <c:pt idx="593">
                  <c:v>-9.81</c:v>
                </c:pt>
                <c:pt idx="594">
                  <c:v>-9.81</c:v>
                </c:pt>
                <c:pt idx="595">
                  <c:v>-9.81</c:v>
                </c:pt>
                <c:pt idx="596">
                  <c:v>-9.81</c:v>
                </c:pt>
                <c:pt idx="597">
                  <c:v>-9.81</c:v>
                </c:pt>
                <c:pt idx="598">
                  <c:v>-9.81</c:v>
                </c:pt>
                <c:pt idx="599">
                  <c:v>-9.81</c:v>
                </c:pt>
                <c:pt idx="600">
                  <c:v>-9.81</c:v>
                </c:pt>
                <c:pt idx="601">
                  <c:v>-9.81</c:v>
                </c:pt>
                <c:pt idx="602">
                  <c:v>-9.81</c:v>
                </c:pt>
                <c:pt idx="603">
                  <c:v>-9.81</c:v>
                </c:pt>
                <c:pt idx="604">
                  <c:v>-9.81</c:v>
                </c:pt>
                <c:pt idx="605">
                  <c:v>-9.81</c:v>
                </c:pt>
                <c:pt idx="606">
                  <c:v>-9.81</c:v>
                </c:pt>
                <c:pt idx="607">
                  <c:v>-9.81</c:v>
                </c:pt>
                <c:pt idx="608">
                  <c:v>-9.81</c:v>
                </c:pt>
                <c:pt idx="609">
                  <c:v>-9.81</c:v>
                </c:pt>
                <c:pt idx="610">
                  <c:v>-9.81</c:v>
                </c:pt>
                <c:pt idx="611">
                  <c:v>-9.81</c:v>
                </c:pt>
                <c:pt idx="612">
                  <c:v>-9.81</c:v>
                </c:pt>
                <c:pt idx="613">
                  <c:v>-9.81</c:v>
                </c:pt>
                <c:pt idx="614">
                  <c:v>-9.81</c:v>
                </c:pt>
                <c:pt idx="615">
                  <c:v>-9.81</c:v>
                </c:pt>
                <c:pt idx="616">
                  <c:v>-9.81</c:v>
                </c:pt>
                <c:pt idx="617">
                  <c:v>-9.81</c:v>
                </c:pt>
                <c:pt idx="618">
                  <c:v>-9.81</c:v>
                </c:pt>
                <c:pt idx="619">
                  <c:v>-9.81</c:v>
                </c:pt>
                <c:pt idx="620">
                  <c:v>-9.81</c:v>
                </c:pt>
                <c:pt idx="621">
                  <c:v>-9.81</c:v>
                </c:pt>
                <c:pt idx="622">
                  <c:v>-9.81</c:v>
                </c:pt>
                <c:pt idx="623">
                  <c:v>-9.81</c:v>
                </c:pt>
                <c:pt idx="624">
                  <c:v>-9.81</c:v>
                </c:pt>
                <c:pt idx="625">
                  <c:v>-9.81</c:v>
                </c:pt>
                <c:pt idx="626">
                  <c:v>-9.81</c:v>
                </c:pt>
                <c:pt idx="627">
                  <c:v>-9.81</c:v>
                </c:pt>
                <c:pt idx="628">
                  <c:v>-9.81</c:v>
                </c:pt>
                <c:pt idx="629">
                  <c:v>-9.81</c:v>
                </c:pt>
                <c:pt idx="630">
                  <c:v>-9.81</c:v>
                </c:pt>
                <c:pt idx="631">
                  <c:v>-9.81</c:v>
                </c:pt>
                <c:pt idx="632">
                  <c:v>-9.81</c:v>
                </c:pt>
                <c:pt idx="633">
                  <c:v>-9.81</c:v>
                </c:pt>
                <c:pt idx="634">
                  <c:v>-9.81</c:v>
                </c:pt>
                <c:pt idx="635">
                  <c:v>-9.81</c:v>
                </c:pt>
                <c:pt idx="636">
                  <c:v>-9.81</c:v>
                </c:pt>
                <c:pt idx="637">
                  <c:v>-9.81</c:v>
                </c:pt>
                <c:pt idx="638">
                  <c:v>-9.81</c:v>
                </c:pt>
                <c:pt idx="639">
                  <c:v>-9.81</c:v>
                </c:pt>
                <c:pt idx="640">
                  <c:v>-9.81</c:v>
                </c:pt>
                <c:pt idx="641">
                  <c:v>-9.81</c:v>
                </c:pt>
                <c:pt idx="642">
                  <c:v>-9.81</c:v>
                </c:pt>
                <c:pt idx="643">
                  <c:v>-9.81</c:v>
                </c:pt>
                <c:pt idx="644">
                  <c:v>-9.81</c:v>
                </c:pt>
                <c:pt idx="645">
                  <c:v>-9.81</c:v>
                </c:pt>
                <c:pt idx="646">
                  <c:v>-9.81</c:v>
                </c:pt>
                <c:pt idx="647">
                  <c:v>-9.81</c:v>
                </c:pt>
                <c:pt idx="648">
                  <c:v>-9.81</c:v>
                </c:pt>
                <c:pt idx="649">
                  <c:v>-9.81</c:v>
                </c:pt>
                <c:pt idx="650">
                  <c:v>-9.81</c:v>
                </c:pt>
                <c:pt idx="651">
                  <c:v>-9.81</c:v>
                </c:pt>
                <c:pt idx="652">
                  <c:v>-9.81</c:v>
                </c:pt>
                <c:pt idx="653">
                  <c:v>-9.81</c:v>
                </c:pt>
                <c:pt idx="654">
                  <c:v>-9.81</c:v>
                </c:pt>
                <c:pt idx="655">
                  <c:v>-9.81</c:v>
                </c:pt>
                <c:pt idx="656">
                  <c:v>-9.81</c:v>
                </c:pt>
                <c:pt idx="657">
                  <c:v>-9.81</c:v>
                </c:pt>
                <c:pt idx="658">
                  <c:v>-9.81</c:v>
                </c:pt>
                <c:pt idx="659">
                  <c:v>-9.81</c:v>
                </c:pt>
                <c:pt idx="660">
                  <c:v>-9.81</c:v>
                </c:pt>
                <c:pt idx="661">
                  <c:v>-9.81</c:v>
                </c:pt>
                <c:pt idx="662">
                  <c:v>-9.81</c:v>
                </c:pt>
                <c:pt idx="663">
                  <c:v>-9.81</c:v>
                </c:pt>
                <c:pt idx="664">
                  <c:v>-9.81</c:v>
                </c:pt>
                <c:pt idx="665">
                  <c:v>-9.81</c:v>
                </c:pt>
                <c:pt idx="666">
                  <c:v>-9.81</c:v>
                </c:pt>
                <c:pt idx="667">
                  <c:v>-9.81</c:v>
                </c:pt>
                <c:pt idx="668">
                  <c:v>-9.81</c:v>
                </c:pt>
                <c:pt idx="669">
                  <c:v>-9.81</c:v>
                </c:pt>
                <c:pt idx="670">
                  <c:v>-9.81</c:v>
                </c:pt>
                <c:pt idx="671">
                  <c:v>-9.81</c:v>
                </c:pt>
                <c:pt idx="672">
                  <c:v>-9.81</c:v>
                </c:pt>
                <c:pt idx="673">
                  <c:v>-9.81</c:v>
                </c:pt>
                <c:pt idx="674">
                  <c:v>-9.81</c:v>
                </c:pt>
                <c:pt idx="675">
                  <c:v>-9.81</c:v>
                </c:pt>
                <c:pt idx="676">
                  <c:v>-9.81</c:v>
                </c:pt>
                <c:pt idx="677">
                  <c:v>-9.81</c:v>
                </c:pt>
                <c:pt idx="678">
                  <c:v>-9.81</c:v>
                </c:pt>
                <c:pt idx="679">
                  <c:v>-9.81</c:v>
                </c:pt>
                <c:pt idx="680">
                  <c:v>-9.81</c:v>
                </c:pt>
                <c:pt idx="681">
                  <c:v>-9.81</c:v>
                </c:pt>
                <c:pt idx="682">
                  <c:v>-9.81</c:v>
                </c:pt>
                <c:pt idx="683">
                  <c:v>-9.81</c:v>
                </c:pt>
                <c:pt idx="684">
                  <c:v>-9.81</c:v>
                </c:pt>
                <c:pt idx="685">
                  <c:v>-9.81</c:v>
                </c:pt>
                <c:pt idx="686">
                  <c:v>-9.81</c:v>
                </c:pt>
                <c:pt idx="687">
                  <c:v>-9.81</c:v>
                </c:pt>
                <c:pt idx="688">
                  <c:v>-9.81</c:v>
                </c:pt>
                <c:pt idx="689">
                  <c:v>-9.81</c:v>
                </c:pt>
                <c:pt idx="690">
                  <c:v>-9.81</c:v>
                </c:pt>
                <c:pt idx="691">
                  <c:v>-9.81</c:v>
                </c:pt>
                <c:pt idx="692">
                  <c:v>-9.81</c:v>
                </c:pt>
                <c:pt idx="693">
                  <c:v>-9.81</c:v>
                </c:pt>
                <c:pt idx="694">
                  <c:v>-9.81</c:v>
                </c:pt>
                <c:pt idx="695">
                  <c:v>-9.81</c:v>
                </c:pt>
                <c:pt idx="696">
                  <c:v>-9.81</c:v>
                </c:pt>
                <c:pt idx="697">
                  <c:v>-9.81</c:v>
                </c:pt>
                <c:pt idx="698">
                  <c:v>-9.81</c:v>
                </c:pt>
                <c:pt idx="699">
                  <c:v>-9.81</c:v>
                </c:pt>
                <c:pt idx="700">
                  <c:v>-9.81</c:v>
                </c:pt>
                <c:pt idx="701">
                  <c:v>-9.81</c:v>
                </c:pt>
                <c:pt idx="702">
                  <c:v>-9.81</c:v>
                </c:pt>
                <c:pt idx="703">
                  <c:v>-9.81</c:v>
                </c:pt>
                <c:pt idx="704">
                  <c:v>-9.81</c:v>
                </c:pt>
                <c:pt idx="705">
                  <c:v>-9.81</c:v>
                </c:pt>
                <c:pt idx="706">
                  <c:v>-9.81</c:v>
                </c:pt>
                <c:pt idx="707">
                  <c:v>-9.81</c:v>
                </c:pt>
                <c:pt idx="708">
                  <c:v>-9.81</c:v>
                </c:pt>
                <c:pt idx="709">
                  <c:v>-9.81</c:v>
                </c:pt>
                <c:pt idx="710">
                  <c:v>-9.81</c:v>
                </c:pt>
                <c:pt idx="711">
                  <c:v>-9.81</c:v>
                </c:pt>
                <c:pt idx="712">
                  <c:v>-9.81</c:v>
                </c:pt>
                <c:pt idx="713">
                  <c:v>-9.81</c:v>
                </c:pt>
                <c:pt idx="714">
                  <c:v>-9.81</c:v>
                </c:pt>
                <c:pt idx="715">
                  <c:v>-9.81</c:v>
                </c:pt>
                <c:pt idx="716">
                  <c:v>-9.81</c:v>
                </c:pt>
                <c:pt idx="717">
                  <c:v>-9.81</c:v>
                </c:pt>
                <c:pt idx="718">
                  <c:v>-9.81</c:v>
                </c:pt>
                <c:pt idx="719">
                  <c:v>-9.81</c:v>
                </c:pt>
                <c:pt idx="720">
                  <c:v>-9.81</c:v>
                </c:pt>
                <c:pt idx="721">
                  <c:v>-9.81</c:v>
                </c:pt>
                <c:pt idx="722">
                  <c:v>-9.81</c:v>
                </c:pt>
                <c:pt idx="723">
                  <c:v>-9.81</c:v>
                </c:pt>
                <c:pt idx="724">
                  <c:v>-9.81</c:v>
                </c:pt>
                <c:pt idx="725">
                  <c:v>-9.81</c:v>
                </c:pt>
                <c:pt idx="726">
                  <c:v>-9.81</c:v>
                </c:pt>
                <c:pt idx="727">
                  <c:v>-9.81</c:v>
                </c:pt>
                <c:pt idx="728">
                  <c:v>-9.81</c:v>
                </c:pt>
                <c:pt idx="729">
                  <c:v>-9.81</c:v>
                </c:pt>
                <c:pt idx="730">
                  <c:v>-9.81</c:v>
                </c:pt>
                <c:pt idx="731">
                  <c:v>-9.81</c:v>
                </c:pt>
                <c:pt idx="732">
                  <c:v>-9.81</c:v>
                </c:pt>
                <c:pt idx="733">
                  <c:v>-9.81</c:v>
                </c:pt>
                <c:pt idx="734">
                  <c:v>-9.81</c:v>
                </c:pt>
                <c:pt idx="735">
                  <c:v>-9.81</c:v>
                </c:pt>
                <c:pt idx="736">
                  <c:v>-9.81</c:v>
                </c:pt>
                <c:pt idx="737">
                  <c:v>-9.81</c:v>
                </c:pt>
                <c:pt idx="738">
                  <c:v>-9.81</c:v>
                </c:pt>
                <c:pt idx="739">
                  <c:v>-9.81</c:v>
                </c:pt>
                <c:pt idx="740">
                  <c:v>-9.81</c:v>
                </c:pt>
                <c:pt idx="741">
                  <c:v>-9.81</c:v>
                </c:pt>
                <c:pt idx="742">
                  <c:v>-9.81</c:v>
                </c:pt>
                <c:pt idx="743">
                  <c:v>-9.81</c:v>
                </c:pt>
                <c:pt idx="744">
                  <c:v>-9.81</c:v>
                </c:pt>
                <c:pt idx="745">
                  <c:v>-9.81</c:v>
                </c:pt>
                <c:pt idx="746">
                  <c:v>-9.81</c:v>
                </c:pt>
                <c:pt idx="747">
                  <c:v>-9.81</c:v>
                </c:pt>
                <c:pt idx="748">
                  <c:v>-9.81</c:v>
                </c:pt>
                <c:pt idx="749">
                  <c:v>-9.81</c:v>
                </c:pt>
                <c:pt idx="750">
                  <c:v>-9.81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0C-450F-8CE4-041D1C5CDB94}"/>
            </c:ext>
          </c:extLst>
        </c:ser>
        <c:ser>
          <c:idx val="1"/>
          <c:order val="1"/>
          <c:tx>
            <c:v>with friction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withFriction!$B$11:$B$3000</c:f>
              <c:numCache>
                <c:formatCode>0.000</c:formatCode>
                <c:ptCount val="299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  <c:pt idx="1401">
                  <c:v>14.009999999999746</c:v>
                </c:pt>
                <c:pt idx="1402">
                  <c:v>14.019999999999746</c:v>
                </c:pt>
                <c:pt idx="1403">
                  <c:v>14.029999999999745</c:v>
                </c:pt>
                <c:pt idx="1404">
                  <c:v>14.039999999999745</c:v>
                </c:pt>
                <c:pt idx="1405">
                  <c:v>14.049999999999745</c:v>
                </c:pt>
                <c:pt idx="1406">
                  <c:v>14.059999999999745</c:v>
                </c:pt>
                <c:pt idx="1407">
                  <c:v>14.069999999999744</c:v>
                </c:pt>
                <c:pt idx="1408">
                  <c:v>14.079999999999744</c:v>
                </c:pt>
                <c:pt idx="1409">
                  <c:v>14.089999999999744</c:v>
                </c:pt>
                <c:pt idx="1410">
                  <c:v>14.099999999999744</c:v>
                </c:pt>
                <c:pt idx="1411">
                  <c:v>14.109999999999744</c:v>
                </c:pt>
                <c:pt idx="1412">
                  <c:v>14.119999999999743</c:v>
                </c:pt>
                <c:pt idx="1413">
                  <c:v>14.129999999999743</c:v>
                </c:pt>
                <c:pt idx="1414">
                  <c:v>14.139999999999743</c:v>
                </c:pt>
                <c:pt idx="1415">
                  <c:v>14.149999999999743</c:v>
                </c:pt>
                <c:pt idx="1416">
                  <c:v>14.159999999999743</c:v>
                </c:pt>
                <c:pt idx="1417">
                  <c:v>14.169999999999742</c:v>
                </c:pt>
                <c:pt idx="1418">
                  <c:v>14.179999999999742</c:v>
                </c:pt>
                <c:pt idx="1419">
                  <c:v>14.189999999999742</c:v>
                </c:pt>
                <c:pt idx="1420">
                  <c:v>14.199999999999742</c:v>
                </c:pt>
                <c:pt idx="1421">
                  <c:v>14.209999999999742</c:v>
                </c:pt>
                <c:pt idx="1422">
                  <c:v>14.219999999999741</c:v>
                </c:pt>
                <c:pt idx="1423">
                  <c:v>14.229999999999741</c:v>
                </c:pt>
                <c:pt idx="1424">
                  <c:v>14.239999999999741</c:v>
                </c:pt>
                <c:pt idx="1425">
                  <c:v>14.249999999999741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14.309999999999739</c:v>
                </c:pt>
                <c:pt idx="1432">
                  <c:v>14.319999999999739</c:v>
                </c:pt>
                <c:pt idx="1433">
                  <c:v>14.329999999999739</c:v>
                </c:pt>
                <c:pt idx="1434">
                  <c:v>14.339999999999739</c:v>
                </c:pt>
                <c:pt idx="1435">
                  <c:v>14.349999999999739</c:v>
                </c:pt>
                <c:pt idx="1436">
                  <c:v>14.359999999999738</c:v>
                </c:pt>
                <c:pt idx="1437">
                  <c:v>14.369999999999738</c:v>
                </c:pt>
                <c:pt idx="1438">
                  <c:v>14.379999999999738</c:v>
                </c:pt>
                <c:pt idx="1439">
                  <c:v>14.389999999999738</c:v>
                </c:pt>
                <c:pt idx="1440">
                  <c:v>14.399999999999737</c:v>
                </c:pt>
                <c:pt idx="1441">
                  <c:v>14.409999999999737</c:v>
                </c:pt>
                <c:pt idx="1442">
                  <c:v>14.419999999999737</c:v>
                </c:pt>
                <c:pt idx="1443">
                  <c:v>14.429999999999737</c:v>
                </c:pt>
                <c:pt idx="1444">
                  <c:v>14.439999999999737</c:v>
                </c:pt>
                <c:pt idx="1445">
                  <c:v>14.449999999999736</c:v>
                </c:pt>
                <c:pt idx="1446">
                  <c:v>14.459999999999736</c:v>
                </c:pt>
                <c:pt idx="1447">
                  <c:v>14.469999999999736</c:v>
                </c:pt>
                <c:pt idx="1448">
                  <c:v>14.479999999999736</c:v>
                </c:pt>
                <c:pt idx="1449">
                  <c:v>14.489999999999736</c:v>
                </c:pt>
                <c:pt idx="1450">
                  <c:v>14.499999999999735</c:v>
                </c:pt>
                <c:pt idx="1451">
                  <c:v>14.509999999999735</c:v>
                </c:pt>
                <c:pt idx="1452">
                  <c:v>14.519999999999735</c:v>
                </c:pt>
                <c:pt idx="1453">
                  <c:v>14.529999999999735</c:v>
                </c:pt>
                <c:pt idx="1454">
                  <c:v>14.539999999999734</c:v>
                </c:pt>
                <c:pt idx="1455">
                  <c:v>14.549999999999734</c:v>
                </c:pt>
                <c:pt idx="1456">
                  <c:v>14.559999999999734</c:v>
                </c:pt>
                <c:pt idx="1457">
                  <c:v>14.569999999999734</c:v>
                </c:pt>
                <c:pt idx="1458">
                  <c:v>14.579999999999734</c:v>
                </c:pt>
                <c:pt idx="1459">
                  <c:v>14.589999999999733</c:v>
                </c:pt>
                <c:pt idx="1460">
                  <c:v>14.599999999999733</c:v>
                </c:pt>
                <c:pt idx="1461">
                  <c:v>14.609999999999733</c:v>
                </c:pt>
                <c:pt idx="1462">
                  <c:v>14.619999999999733</c:v>
                </c:pt>
                <c:pt idx="1463">
                  <c:v>14.629999999999733</c:v>
                </c:pt>
                <c:pt idx="1464">
                  <c:v>14.639999999999732</c:v>
                </c:pt>
                <c:pt idx="1465">
                  <c:v>14.649999999999732</c:v>
                </c:pt>
                <c:pt idx="1466">
                  <c:v>14.659999999999732</c:v>
                </c:pt>
                <c:pt idx="1467">
                  <c:v>14.669999999999732</c:v>
                </c:pt>
                <c:pt idx="1468">
                  <c:v>14.679999999999731</c:v>
                </c:pt>
                <c:pt idx="1469">
                  <c:v>14.689999999999731</c:v>
                </c:pt>
                <c:pt idx="1470">
                  <c:v>14.699999999999731</c:v>
                </c:pt>
                <c:pt idx="1471">
                  <c:v>14.709999999999731</c:v>
                </c:pt>
                <c:pt idx="1472">
                  <c:v>14.719999999999731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14.779999999999729</c:v>
                </c:pt>
                <c:pt idx="1479">
                  <c:v>14.789999999999729</c:v>
                </c:pt>
                <c:pt idx="1480">
                  <c:v>14.799999999999729</c:v>
                </c:pt>
                <c:pt idx="1481">
                  <c:v>14.809999999999729</c:v>
                </c:pt>
                <c:pt idx="1482">
                  <c:v>14.819999999999729</c:v>
                </c:pt>
                <c:pt idx="1483">
                  <c:v>14.829999999999728</c:v>
                </c:pt>
                <c:pt idx="1484">
                  <c:v>14.839999999999728</c:v>
                </c:pt>
                <c:pt idx="1485">
                  <c:v>14.849999999999728</c:v>
                </c:pt>
                <c:pt idx="1486">
                  <c:v>14.859999999999728</c:v>
                </c:pt>
                <c:pt idx="1487">
                  <c:v>14.869999999999727</c:v>
                </c:pt>
                <c:pt idx="1488">
                  <c:v>14.879999999999727</c:v>
                </c:pt>
                <c:pt idx="1489">
                  <c:v>14.889999999999727</c:v>
                </c:pt>
                <c:pt idx="1490">
                  <c:v>14.899999999999727</c:v>
                </c:pt>
                <c:pt idx="1491">
                  <c:v>14.909999999999727</c:v>
                </c:pt>
                <c:pt idx="1492">
                  <c:v>14.919999999999726</c:v>
                </c:pt>
                <c:pt idx="1493">
                  <c:v>14.929999999999726</c:v>
                </c:pt>
                <c:pt idx="1494">
                  <c:v>14.939999999999726</c:v>
                </c:pt>
                <c:pt idx="1495">
                  <c:v>14.949999999999726</c:v>
                </c:pt>
                <c:pt idx="1496">
                  <c:v>14.959999999999726</c:v>
                </c:pt>
                <c:pt idx="1497">
                  <c:v>14.969999999999725</c:v>
                </c:pt>
                <c:pt idx="1498">
                  <c:v>14.979999999999725</c:v>
                </c:pt>
                <c:pt idx="1499">
                  <c:v>14.989999999999725</c:v>
                </c:pt>
                <c:pt idx="1500">
                  <c:v>14.999999999999725</c:v>
                </c:pt>
                <c:pt idx="1501">
                  <c:v>15.009999999999724</c:v>
                </c:pt>
                <c:pt idx="1502">
                  <c:v>15.019999999999724</c:v>
                </c:pt>
                <c:pt idx="1503">
                  <c:v>15.029999999999724</c:v>
                </c:pt>
                <c:pt idx="1504">
                  <c:v>15.039999999999724</c:v>
                </c:pt>
                <c:pt idx="1505">
                  <c:v>15.049999999999724</c:v>
                </c:pt>
                <c:pt idx="1506">
                  <c:v>15.059999999999723</c:v>
                </c:pt>
                <c:pt idx="1507">
                  <c:v>15.069999999999723</c:v>
                </c:pt>
                <c:pt idx="1508">
                  <c:v>15.079999999999723</c:v>
                </c:pt>
                <c:pt idx="1509">
                  <c:v>15.089999999999723</c:v>
                </c:pt>
                <c:pt idx="1510">
                  <c:v>15.099999999999723</c:v>
                </c:pt>
                <c:pt idx="1511">
                  <c:v>15.109999999999722</c:v>
                </c:pt>
                <c:pt idx="1512">
                  <c:v>15.119999999999722</c:v>
                </c:pt>
                <c:pt idx="1513">
                  <c:v>15.129999999999722</c:v>
                </c:pt>
                <c:pt idx="1514">
                  <c:v>15.139999999999722</c:v>
                </c:pt>
                <c:pt idx="1515">
                  <c:v>15.149999999999721</c:v>
                </c:pt>
                <c:pt idx="1516">
                  <c:v>15.159999999999721</c:v>
                </c:pt>
                <c:pt idx="1517">
                  <c:v>15.169999999999721</c:v>
                </c:pt>
                <c:pt idx="1518">
                  <c:v>15.179999999999721</c:v>
                </c:pt>
                <c:pt idx="1519">
                  <c:v>15.189999999999721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15.249999999999719</c:v>
                </c:pt>
                <c:pt idx="1526">
                  <c:v>15.259999999999719</c:v>
                </c:pt>
                <c:pt idx="1527">
                  <c:v>15.269999999999719</c:v>
                </c:pt>
                <c:pt idx="1528">
                  <c:v>15.279999999999719</c:v>
                </c:pt>
                <c:pt idx="1529">
                  <c:v>15.289999999999718</c:v>
                </c:pt>
                <c:pt idx="1530">
                  <c:v>15.299999999999718</c:v>
                </c:pt>
                <c:pt idx="1531">
                  <c:v>15.309999999999718</c:v>
                </c:pt>
                <c:pt idx="1532">
                  <c:v>15.319999999999718</c:v>
                </c:pt>
                <c:pt idx="1533">
                  <c:v>15.329999999999718</c:v>
                </c:pt>
                <c:pt idx="1534">
                  <c:v>15.339999999999717</c:v>
                </c:pt>
                <c:pt idx="1535">
                  <c:v>15.349999999999717</c:v>
                </c:pt>
                <c:pt idx="1536">
                  <c:v>15.359999999999717</c:v>
                </c:pt>
                <c:pt idx="1537">
                  <c:v>15.369999999999717</c:v>
                </c:pt>
                <c:pt idx="1538">
                  <c:v>15.379999999999717</c:v>
                </c:pt>
                <c:pt idx="1539">
                  <c:v>15.389999999999716</c:v>
                </c:pt>
                <c:pt idx="1540">
                  <c:v>15.399999999999716</c:v>
                </c:pt>
                <c:pt idx="1541">
                  <c:v>15.409999999999716</c:v>
                </c:pt>
                <c:pt idx="1542">
                  <c:v>15.419999999999716</c:v>
                </c:pt>
                <c:pt idx="1543">
                  <c:v>15.429999999999715</c:v>
                </c:pt>
                <c:pt idx="1544">
                  <c:v>15.439999999999715</c:v>
                </c:pt>
                <c:pt idx="1545">
                  <c:v>15.449999999999715</c:v>
                </c:pt>
                <c:pt idx="1546">
                  <c:v>15.459999999999715</c:v>
                </c:pt>
                <c:pt idx="1547">
                  <c:v>15.469999999999715</c:v>
                </c:pt>
                <c:pt idx="1548">
                  <c:v>15.479999999999714</c:v>
                </c:pt>
                <c:pt idx="1549">
                  <c:v>15.489999999999714</c:v>
                </c:pt>
                <c:pt idx="1550">
                  <c:v>15.499999999999714</c:v>
                </c:pt>
                <c:pt idx="1551">
                  <c:v>15.509999999999714</c:v>
                </c:pt>
                <c:pt idx="1552">
                  <c:v>15.519999999999714</c:v>
                </c:pt>
                <c:pt idx="1553">
                  <c:v>15.529999999999713</c:v>
                </c:pt>
                <c:pt idx="1554">
                  <c:v>15.539999999999713</c:v>
                </c:pt>
                <c:pt idx="1555">
                  <c:v>15.549999999999713</c:v>
                </c:pt>
                <c:pt idx="1556">
                  <c:v>15.559999999999713</c:v>
                </c:pt>
                <c:pt idx="1557">
                  <c:v>15.569999999999713</c:v>
                </c:pt>
                <c:pt idx="1558">
                  <c:v>15.579999999999712</c:v>
                </c:pt>
                <c:pt idx="1559">
                  <c:v>15.589999999999712</c:v>
                </c:pt>
                <c:pt idx="1560">
                  <c:v>15.599999999999712</c:v>
                </c:pt>
                <c:pt idx="1561">
                  <c:v>15.609999999999712</c:v>
                </c:pt>
                <c:pt idx="1562">
                  <c:v>15.619999999999711</c:v>
                </c:pt>
                <c:pt idx="1563">
                  <c:v>15.629999999999711</c:v>
                </c:pt>
                <c:pt idx="1564">
                  <c:v>15.639999999999711</c:v>
                </c:pt>
                <c:pt idx="1565">
                  <c:v>15.649999999999711</c:v>
                </c:pt>
                <c:pt idx="1566">
                  <c:v>15.659999999999711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15.719999999999709</c:v>
                </c:pt>
                <c:pt idx="1573">
                  <c:v>15.729999999999709</c:v>
                </c:pt>
                <c:pt idx="1574">
                  <c:v>15.739999999999709</c:v>
                </c:pt>
                <c:pt idx="1575">
                  <c:v>15.749999999999709</c:v>
                </c:pt>
                <c:pt idx="1576">
                  <c:v>15.759999999999708</c:v>
                </c:pt>
                <c:pt idx="1577">
                  <c:v>15.769999999999708</c:v>
                </c:pt>
                <c:pt idx="1578">
                  <c:v>15.779999999999708</c:v>
                </c:pt>
                <c:pt idx="1579">
                  <c:v>15.789999999999708</c:v>
                </c:pt>
                <c:pt idx="1580">
                  <c:v>15.799999999999708</c:v>
                </c:pt>
                <c:pt idx="1581">
                  <c:v>15.809999999999707</c:v>
                </c:pt>
                <c:pt idx="1582">
                  <c:v>15.819999999999707</c:v>
                </c:pt>
                <c:pt idx="1583">
                  <c:v>15.829999999999707</c:v>
                </c:pt>
                <c:pt idx="1584">
                  <c:v>15.839999999999707</c:v>
                </c:pt>
                <c:pt idx="1585">
                  <c:v>15.849999999999707</c:v>
                </c:pt>
                <c:pt idx="1586">
                  <c:v>15.859999999999706</c:v>
                </c:pt>
                <c:pt idx="1587">
                  <c:v>15.869999999999706</c:v>
                </c:pt>
                <c:pt idx="1588">
                  <c:v>15.879999999999706</c:v>
                </c:pt>
                <c:pt idx="1589">
                  <c:v>15.889999999999706</c:v>
                </c:pt>
                <c:pt idx="1590">
                  <c:v>15.899999999999705</c:v>
                </c:pt>
                <c:pt idx="1591">
                  <c:v>15.909999999999705</c:v>
                </c:pt>
                <c:pt idx="1592">
                  <c:v>15.919999999999705</c:v>
                </c:pt>
                <c:pt idx="1593">
                  <c:v>15.929999999999705</c:v>
                </c:pt>
                <c:pt idx="1594">
                  <c:v>15.939999999999705</c:v>
                </c:pt>
                <c:pt idx="1595">
                  <c:v>15.949999999999704</c:v>
                </c:pt>
                <c:pt idx="1596">
                  <c:v>15.959999999999704</c:v>
                </c:pt>
                <c:pt idx="1597">
                  <c:v>15.969999999999704</c:v>
                </c:pt>
                <c:pt idx="1598">
                  <c:v>15.979999999999704</c:v>
                </c:pt>
                <c:pt idx="1599">
                  <c:v>15.989999999999704</c:v>
                </c:pt>
                <c:pt idx="1600">
                  <c:v>15.999999999999703</c:v>
                </c:pt>
                <c:pt idx="1601">
                  <c:v>16.009999999999703</c:v>
                </c:pt>
                <c:pt idx="1602">
                  <c:v>16.019999999999705</c:v>
                </c:pt>
                <c:pt idx="1603">
                  <c:v>16.029999999999706</c:v>
                </c:pt>
                <c:pt idx="1604">
                  <c:v>16.039999999999708</c:v>
                </c:pt>
                <c:pt idx="1605">
                  <c:v>16.049999999999709</c:v>
                </c:pt>
                <c:pt idx="1606">
                  <c:v>16.059999999999711</c:v>
                </c:pt>
                <c:pt idx="1607">
                  <c:v>16.069999999999713</c:v>
                </c:pt>
                <c:pt idx="1608">
                  <c:v>16.079999999999714</c:v>
                </c:pt>
                <c:pt idx="1609">
                  <c:v>16.089999999999716</c:v>
                </c:pt>
                <c:pt idx="1610">
                  <c:v>16.099999999999717</c:v>
                </c:pt>
                <c:pt idx="1611">
                  <c:v>16.109999999999719</c:v>
                </c:pt>
                <c:pt idx="1612">
                  <c:v>16.11999999999972</c:v>
                </c:pt>
                <c:pt idx="1613">
                  <c:v>16.129999999999722</c:v>
                </c:pt>
                <c:pt idx="1614">
                  <c:v>16.139999999999723</c:v>
                </c:pt>
                <c:pt idx="1615">
                  <c:v>16.149999999999725</c:v>
                </c:pt>
                <c:pt idx="1616">
                  <c:v>16.159999999999727</c:v>
                </c:pt>
                <c:pt idx="1617">
                  <c:v>16.169999999999728</c:v>
                </c:pt>
                <c:pt idx="1618">
                  <c:v>16.17999999999973</c:v>
                </c:pt>
                <c:pt idx="1619">
                  <c:v>16.189999999999731</c:v>
                </c:pt>
                <c:pt idx="1620">
                  <c:v>16.199999999999733</c:v>
                </c:pt>
                <c:pt idx="1621">
                  <c:v>16.209999999999734</c:v>
                </c:pt>
                <c:pt idx="1622">
                  <c:v>16.219999999999736</c:v>
                </c:pt>
                <c:pt idx="1623">
                  <c:v>16.229999999999738</c:v>
                </c:pt>
                <c:pt idx="1624">
                  <c:v>16.239999999999739</c:v>
                </c:pt>
                <c:pt idx="1625">
                  <c:v>16.249999999999741</c:v>
                </c:pt>
                <c:pt idx="1626">
                  <c:v>16.259999999999742</c:v>
                </c:pt>
                <c:pt idx="1627">
                  <c:v>16.269999999999744</c:v>
                </c:pt>
                <c:pt idx="1628">
                  <c:v>16.279999999999745</c:v>
                </c:pt>
                <c:pt idx="1629">
                  <c:v>16.289999999999747</c:v>
                </c:pt>
                <c:pt idx="1630">
                  <c:v>16.299999999999748</c:v>
                </c:pt>
                <c:pt idx="1631">
                  <c:v>16.30999999999975</c:v>
                </c:pt>
                <c:pt idx="1632">
                  <c:v>16.319999999999752</c:v>
                </c:pt>
                <c:pt idx="1633">
                  <c:v>16.329999999999753</c:v>
                </c:pt>
                <c:pt idx="1634">
                  <c:v>16.339999999999755</c:v>
                </c:pt>
                <c:pt idx="1635">
                  <c:v>16.349999999999756</c:v>
                </c:pt>
                <c:pt idx="1636">
                  <c:v>16.359999999999758</c:v>
                </c:pt>
                <c:pt idx="1637">
                  <c:v>16.369999999999759</c:v>
                </c:pt>
                <c:pt idx="1638">
                  <c:v>16.379999999999761</c:v>
                </c:pt>
                <c:pt idx="1639">
                  <c:v>16.389999999999763</c:v>
                </c:pt>
                <c:pt idx="1640">
                  <c:v>16.399999999999764</c:v>
                </c:pt>
                <c:pt idx="1641">
                  <c:v>16.409999999999766</c:v>
                </c:pt>
                <c:pt idx="1642">
                  <c:v>16.419999999999767</c:v>
                </c:pt>
                <c:pt idx="1643">
                  <c:v>16.429999999999769</c:v>
                </c:pt>
                <c:pt idx="1644">
                  <c:v>16.43999999999977</c:v>
                </c:pt>
                <c:pt idx="1645">
                  <c:v>16.449999999999772</c:v>
                </c:pt>
                <c:pt idx="1646">
                  <c:v>16.459999999999773</c:v>
                </c:pt>
                <c:pt idx="1647">
                  <c:v>16.469999999999775</c:v>
                </c:pt>
                <c:pt idx="1648">
                  <c:v>16.479999999999777</c:v>
                </c:pt>
                <c:pt idx="1649">
                  <c:v>16.489999999999778</c:v>
                </c:pt>
                <c:pt idx="1650">
                  <c:v>16.49999999999978</c:v>
                </c:pt>
                <c:pt idx="1651">
                  <c:v>16.509999999999781</c:v>
                </c:pt>
                <c:pt idx="1652">
                  <c:v>16.519999999999783</c:v>
                </c:pt>
                <c:pt idx="1653">
                  <c:v>16.529999999999784</c:v>
                </c:pt>
                <c:pt idx="1654">
                  <c:v>16.539999999999786</c:v>
                </c:pt>
                <c:pt idx="1655">
                  <c:v>16.549999999999788</c:v>
                </c:pt>
                <c:pt idx="1656">
                  <c:v>16.559999999999789</c:v>
                </c:pt>
                <c:pt idx="1657">
                  <c:v>16.569999999999791</c:v>
                </c:pt>
                <c:pt idx="1658">
                  <c:v>16.579999999999792</c:v>
                </c:pt>
                <c:pt idx="1659">
                  <c:v>16.589999999999794</c:v>
                </c:pt>
                <c:pt idx="1660">
                  <c:v>16.599999999999795</c:v>
                </c:pt>
                <c:pt idx="1661">
                  <c:v>16.609999999999797</c:v>
                </c:pt>
                <c:pt idx="1662">
                  <c:v>16.619999999999798</c:v>
                </c:pt>
                <c:pt idx="1663">
                  <c:v>16.6299999999998</c:v>
                </c:pt>
                <c:pt idx="1664">
                  <c:v>16.639999999999802</c:v>
                </c:pt>
                <c:pt idx="1665">
                  <c:v>16.649999999999803</c:v>
                </c:pt>
                <c:pt idx="1666">
                  <c:v>16.659999999999805</c:v>
                </c:pt>
                <c:pt idx="1667">
                  <c:v>16.669999999999806</c:v>
                </c:pt>
                <c:pt idx="1668">
                  <c:v>16.679999999999808</c:v>
                </c:pt>
                <c:pt idx="1669">
                  <c:v>16.689999999999809</c:v>
                </c:pt>
                <c:pt idx="1670">
                  <c:v>16.699999999999811</c:v>
                </c:pt>
                <c:pt idx="1671">
                  <c:v>16.709999999999813</c:v>
                </c:pt>
                <c:pt idx="1672">
                  <c:v>16.719999999999814</c:v>
                </c:pt>
                <c:pt idx="1673">
                  <c:v>16.729999999999816</c:v>
                </c:pt>
                <c:pt idx="1674">
                  <c:v>16.739999999999817</c:v>
                </c:pt>
                <c:pt idx="1675">
                  <c:v>16.749999999999819</c:v>
                </c:pt>
                <c:pt idx="1676">
                  <c:v>16.75999999999982</c:v>
                </c:pt>
                <c:pt idx="1677">
                  <c:v>16.769999999999822</c:v>
                </c:pt>
                <c:pt idx="1678">
                  <c:v>16.779999999999824</c:v>
                </c:pt>
                <c:pt idx="1679">
                  <c:v>16.789999999999825</c:v>
                </c:pt>
                <c:pt idx="1680">
                  <c:v>16.799999999999827</c:v>
                </c:pt>
                <c:pt idx="1681">
                  <c:v>16.809999999999828</c:v>
                </c:pt>
                <c:pt idx="1682">
                  <c:v>16.81999999999983</c:v>
                </c:pt>
                <c:pt idx="1683">
                  <c:v>16.829999999999831</c:v>
                </c:pt>
                <c:pt idx="1684">
                  <c:v>16.839999999999833</c:v>
                </c:pt>
                <c:pt idx="1685">
                  <c:v>16.849999999999834</c:v>
                </c:pt>
                <c:pt idx="1686">
                  <c:v>16.859999999999836</c:v>
                </c:pt>
                <c:pt idx="1687">
                  <c:v>16.869999999999838</c:v>
                </c:pt>
                <c:pt idx="1688">
                  <c:v>16.879999999999839</c:v>
                </c:pt>
                <c:pt idx="1689">
                  <c:v>16.889999999999841</c:v>
                </c:pt>
                <c:pt idx="1690">
                  <c:v>16.899999999999842</c:v>
                </c:pt>
                <c:pt idx="1691">
                  <c:v>16.909999999999844</c:v>
                </c:pt>
                <c:pt idx="1692">
                  <c:v>16.919999999999845</c:v>
                </c:pt>
                <c:pt idx="1693">
                  <c:v>16.929999999999847</c:v>
                </c:pt>
                <c:pt idx="1694">
                  <c:v>16.939999999999849</c:v>
                </c:pt>
                <c:pt idx="1695">
                  <c:v>16.94999999999985</c:v>
                </c:pt>
                <c:pt idx="1696">
                  <c:v>16.959999999999852</c:v>
                </c:pt>
                <c:pt idx="1697">
                  <c:v>16.969999999999853</c:v>
                </c:pt>
                <c:pt idx="1698">
                  <c:v>16.979999999999855</c:v>
                </c:pt>
                <c:pt idx="1699">
                  <c:v>16.989999999999856</c:v>
                </c:pt>
                <c:pt idx="1700">
                  <c:v>16.999999999999858</c:v>
                </c:pt>
                <c:pt idx="1701">
                  <c:v>17.009999999999859</c:v>
                </c:pt>
                <c:pt idx="1702">
                  <c:v>17.019999999999861</c:v>
                </c:pt>
                <c:pt idx="1703">
                  <c:v>17.029999999999863</c:v>
                </c:pt>
                <c:pt idx="1704">
                  <c:v>17.039999999999864</c:v>
                </c:pt>
                <c:pt idx="1705">
                  <c:v>17.049999999999866</c:v>
                </c:pt>
                <c:pt idx="1706">
                  <c:v>17.059999999999867</c:v>
                </c:pt>
                <c:pt idx="1707">
                  <c:v>17.069999999999869</c:v>
                </c:pt>
                <c:pt idx="1708">
                  <c:v>17.07999999999987</c:v>
                </c:pt>
                <c:pt idx="1709">
                  <c:v>17.089999999999872</c:v>
                </c:pt>
                <c:pt idx="1710">
                  <c:v>17.099999999999874</c:v>
                </c:pt>
                <c:pt idx="1711">
                  <c:v>17.109999999999875</c:v>
                </c:pt>
                <c:pt idx="1712">
                  <c:v>17.119999999999877</c:v>
                </c:pt>
                <c:pt idx="1713">
                  <c:v>17.129999999999878</c:v>
                </c:pt>
                <c:pt idx="1714">
                  <c:v>17.13999999999988</c:v>
                </c:pt>
                <c:pt idx="1715">
                  <c:v>17.149999999999881</c:v>
                </c:pt>
                <c:pt idx="1716">
                  <c:v>17.159999999999883</c:v>
                </c:pt>
                <c:pt idx="1717">
                  <c:v>17.169999999999884</c:v>
                </c:pt>
                <c:pt idx="1718">
                  <c:v>17.179999999999886</c:v>
                </c:pt>
                <c:pt idx="1719">
                  <c:v>17.189999999999888</c:v>
                </c:pt>
                <c:pt idx="1720">
                  <c:v>17.199999999999889</c:v>
                </c:pt>
                <c:pt idx="1721">
                  <c:v>17.209999999999891</c:v>
                </c:pt>
                <c:pt idx="1722">
                  <c:v>17.219999999999892</c:v>
                </c:pt>
                <c:pt idx="1723">
                  <c:v>17.229999999999894</c:v>
                </c:pt>
                <c:pt idx="1724">
                  <c:v>17.239999999999895</c:v>
                </c:pt>
                <c:pt idx="1725">
                  <c:v>17.249999999999897</c:v>
                </c:pt>
                <c:pt idx="1726">
                  <c:v>17.259999999999899</c:v>
                </c:pt>
                <c:pt idx="1727">
                  <c:v>17.2699999999999</c:v>
                </c:pt>
                <c:pt idx="1728">
                  <c:v>17.279999999999902</c:v>
                </c:pt>
                <c:pt idx="1729">
                  <c:v>17.289999999999903</c:v>
                </c:pt>
                <c:pt idx="1730">
                  <c:v>17.299999999999905</c:v>
                </c:pt>
                <c:pt idx="1731">
                  <c:v>17.309999999999906</c:v>
                </c:pt>
                <c:pt idx="1732">
                  <c:v>17.319999999999908</c:v>
                </c:pt>
                <c:pt idx="1733">
                  <c:v>17.329999999999909</c:v>
                </c:pt>
                <c:pt idx="1734">
                  <c:v>17.339999999999911</c:v>
                </c:pt>
                <c:pt idx="1735">
                  <c:v>17.349999999999913</c:v>
                </c:pt>
                <c:pt idx="1736">
                  <c:v>17.359999999999914</c:v>
                </c:pt>
                <c:pt idx="1737">
                  <c:v>17.369999999999916</c:v>
                </c:pt>
                <c:pt idx="1738">
                  <c:v>17.379999999999917</c:v>
                </c:pt>
                <c:pt idx="1739">
                  <c:v>17.389999999999919</c:v>
                </c:pt>
                <c:pt idx="1740">
                  <c:v>17.39999999999992</c:v>
                </c:pt>
                <c:pt idx="1741">
                  <c:v>17.409999999999922</c:v>
                </c:pt>
                <c:pt idx="1742">
                  <c:v>17.419999999999924</c:v>
                </c:pt>
                <c:pt idx="1743">
                  <c:v>17.429999999999925</c:v>
                </c:pt>
                <c:pt idx="1744">
                  <c:v>17.439999999999927</c:v>
                </c:pt>
                <c:pt idx="1745">
                  <c:v>17.449999999999928</c:v>
                </c:pt>
                <c:pt idx="1746">
                  <c:v>17.45999999999993</c:v>
                </c:pt>
                <c:pt idx="1747">
                  <c:v>17.469999999999931</c:v>
                </c:pt>
                <c:pt idx="1748">
                  <c:v>17.479999999999933</c:v>
                </c:pt>
                <c:pt idx="1749">
                  <c:v>17.489999999999934</c:v>
                </c:pt>
                <c:pt idx="1750">
                  <c:v>17.499999999999936</c:v>
                </c:pt>
                <c:pt idx="1751">
                  <c:v>17.509999999999938</c:v>
                </c:pt>
                <c:pt idx="1752">
                  <c:v>17.519999999999939</c:v>
                </c:pt>
                <c:pt idx="1753">
                  <c:v>17.529999999999941</c:v>
                </c:pt>
                <c:pt idx="1754">
                  <c:v>17.539999999999942</c:v>
                </c:pt>
                <c:pt idx="1755">
                  <c:v>17.549999999999944</c:v>
                </c:pt>
                <c:pt idx="1756">
                  <c:v>17.559999999999945</c:v>
                </c:pt>
                <c:pt idx="1757">
                  <c:v>17.569999999999947</c:v>
                </c:pt>
                <c:pt idx="1758">
                  <c:v>17.579999999999949</c:v>
                </c:pt>
                <c:pt idx="1759">
                  <c:v>17.58999999999995</c:v>
                </c:pt>
                <c:pt idx="1760">
                  <c:v>17.599999999999952</c:v>
                </c:pt>
                <c:pt idx="1761">
                  <c:v>17.609999999999953</c:v>
                </c:pt>
                <c:pt idx="1762">
                  <c:v>17.619999999999955</c:v>
                </c:pt>
                <c:pt idx="1763">
                  <c:v>17.629999999999956</c:v>
                </c:pt>
                <c:pt idx="1764">
                  <c:v>17.639999999999958</c:v>
                </c:pt>
                <c:pt idx="1765">
                  <c:v>17.649999999999959</c:v>
                </c:pt>
                <c:pt idx="1766">
                  <c:v>17.659999999999961</c:v>
                </c:pt>
                <c:pt idx="1767">
                  <c:v>17.669999999999963</c:v>
                </c:pt>
                <c:pt idx="1768">
                  <c:v>17.679999999999964</c:v>
                </c:pt>
                <c:pt idx="1769">
                  <c:v>17.689999999999966</c:v>
                </c:pt>
                <c:pt idx="1770">
                  <c:v>17.699999999999967</c:v>
                </c:pt>
                <c:pt idx="1771">
                  <c:v>17.709999999999969</c:v>
                </c:pt>
                <c:pt idx="1772">
                  <c:v>17.71999999999997</c:v>
                </c:pt>
                <c:pt idx="1773">
                  <c:v>17.729999999999972</c:v>
                </c:pt>
                <c:pt idx="1774">
                  <c:v>17.739999999999974</c:v>
                </c:pt>
                <c:pt idx="1775">
                  <c:v>17.749999999999975</c:v>
                </c:pt>
                <c:pt idx="1776">
                  <c:v>17.759999999999977</c:v>
                </c:pt>
                <c:pt idx="1777">
                  <c:v>17.769999999999978</c:v>
                </c:pt>
                <c:pt idx="1778">
                  <c:v>17.77999999999998</c:v>
                </c:pt>
                <c:pt idx="1779">
                  <c:v>17.789999999999981</c:v>
                </c:pt>
                <c:pt idx="1780">
                  <c:v>17.799999999999983</c:v>
                </c:pt>
                <c:pt idx="1781">
                  <c:v>17.809999999999985</c:v>
                </c:pt>
                <c:pt idx="1782">
                  <c:v>17.819999999999986</c:v>
                </c:pt>
                <c:pt idx="1783">
                  <c:v>17.829999999999988</c:v>
                </c:pt>
                <c:pt idx="1784">
                  <c:v>17.839999999999989</c:v>
                </c:pt>
                <c:pt idx="1785">
                  <c:v>17.849999999999991</c:v>
                </c:pt>
                <c:pt idx="1786">
                  <c:v>17.859999999999992</c:v>
                </c:pt>
                <c:pt idx="1787">
                  <c:v>17.869999999999994</c:v>
                </c:pt>
                <c:pt idx="1788">
                  <c:v>17.879999999999995</c:v>
                </c:pt>
                <c:pt idx="1789">
                  <c:v>17.889999999999997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17.930000000000003</c:v>
                </c:pt>
                <c:pt idx="1794">
                  <c:v>17.940000000000005</c:v>
                </c:pt>
                <c:pt idx="1795">
                  <c:v>17.950000000000006</c:v>
                </c:pt>
                <c:pt idx="1796">
                  <c:v>17.960000000000008</c:v>
                </c:pt>
                <c:pt idx="1797">
                  <c:v>17.97000000000001</c:v>
                </c:pt>
                <c:pt idx="1798">
                  <c:v>17.980000000000011</c:v>
                </c:pt>
                <c:pt idx="1799">
                  <c:v>17.990000000000013</c:v>
                </c:pt>
                <c:pt idx="1800">
                  <c:v>18.000000000000014</c:v>
                </c:pt>
                <c:pt idx="1801">
                  <c:v>18.010000000000016</c:v>
                </c:pt>
                <c:pt idx="1802">
                  <c:v>18.020000000000017</c:v>
                </c:pt>
                <c:pt idx="1803">
                  <c:v>18.030000000000019</c:v>
                </c:pt>
                <c:pt idx="1804">
                  <c:v>18.04000000000002</c:v>
                </c:pt>
                <c:pt idx="1805">
                  <c:v>18.050000000000022</c:v>
                </c:pt>
                <c:pt idx="1806">
                  <c:v>18.060000000000024</c:v>
                </c:pt>
                <c:pt idx="1807">
                  <c:v>18.070000000000025</c:v>
                </c:pt>
                <c:pt idx="1808">
                  <c:v>18.080000000000027</c:v>
                </c:pt>
                <c:pt idx="1809">
                  <c:v>18.090000000000028</c:v>
                </c:pt>
                <c:pt idx="1810">
                  <c:v>18.10000000000003</c:v>
                </c:pt>
                <c:pt idx="1811">
                  <c:v>18.110000000000031</c:v>
                </c:pt>
                <c:pt idx="1812">
                  <c:v>18.120000000000033</c:v>
                </c:pt>
                <c:pt idx="1813">
                  <c:v>18.130000000000035</c:v>
                </c:pt>
                <c:pt idx="1814">
                  <c:v>18.140000000000036</c:v>
                </c:pt>
                <c:pt idx="1815">
                  <c:v>18.150000000000038</c:v>
                </c:pt>
                <c:pt idx="1816">
                  <c:v>18.160000000000039</c:v>
                </c:pt>
                <c:pt idx="1817">
                  <c:v>18.170000000000041</c:v>
                </c:pt>
                <c:pt idx="1818">
                  <c:v>18.180000000000042</c:v>
                </c:pt>
                <c:pt idx="1819">
                  <c:v>18.190000000000044</c:v>
                </c:pt>
                <c:pt idx="1820">
                  <c:v>18.200000000000045</c:v>
                </c:pt>
                <c:pt idx="1821">
                  <c:v>18.210000000000047</c:v>
                </c:pt>
                <c:pt idx="1822">
                  <c:v>18.220000000000049</c:v>
                </c:pt>
                <c:pt idx="1823">
                  <c:v>18.23000000000005</c:v>
                </c:pt>
                <c:pt idx="1824">
                  <c:v>18.240000000000052</c:v>
                </c:pt>
                <c:pt idx="1825">
                  <c:v>18.250000000000053</c:v>
                </c:pt>
                <c:pt idx="1826">
                  <c:v>18.260000000000055</c:v>
                </c:pt>
                <c:pt idx="1827">
                  <c:v>18.270000000000056</c:v>
                </c:pt>
                <c:pt idx="1828">
                  <c:v>18.280000000000058</c:v>
                </c:pt>
                <c:pt idx="1829">
                  <c:v>18.29000000000006</c:v>
                </c:pt>
                <c:pt idx="1830">
                  <c:v>18.300000000000061</c:v>
                </c:pt>
                <c:pt idx="1831">
                  <c:v>18.310000000000063</c:v>
                </c:pt>
                <c:pt idx="1832">
                  <c:v>18.320000000000064</c:v>
                </c:pt>
                <c:pt idx="1833">
                  <c:v>18.330000000000066</c:v>
                </c:pt>
                <c:pt idx="1834">
                  <c:v>18.340000000000067</c:v>
                </c:pt>
                <c:pt idx="1835">
                  <c:v>18.350000000000069</c:v>
                </c:pt>
                <c:pt idx="1836">
                  <c:v>18.36000000000007</c:v>
                </c:pt>
                <c:pt idx="1837">
                  <c:v>18.370000000000072</c:v>
                </c:pt>
                <c:pt idx="1838">
                  <c:v>18.380000000000074</c:v>
                </c:pt>
                <c:pt idx="1839">
                  <c:v>18.390000000000075</c:v>
                </c:pt>
                <c:pt idx="1840">
                  <c:v>18.400000000000077</c:v>
                </c:pt>
                <c:pt idx="1841">
                  <c:v>18.410000000000078</c:v>
                </c:pt>
                <c:pt idx="1842">
                  <c:v>18.42000000000008</c:v>
                </c:pt>
                <c:pt idx="1843">
                  <c:v>18.430000000000081</c:v>
                </c:pt>
                <c:pt idx="1844">
                  <c:v>18.440000000000083</c:v>
                </c:pt>
                <c:pt idx="1845">
                  <c:v>18.450000000000085</c:v>
                </c:pt>
                <c:pt idx="1846">
                  <c:v>18.460000000000086</c:v>
                </c:pt>
                <c:pt idx="1847">
                  <c:v>18.470000000000088</c:v>
                </c:pt>
                <c:pt idx="1848">
                  <c:v>18.480000000000089</c:v>
                </c:pt>
                <c:pt idx="1849">
                  <c:v>18.490000000000091</c:v>
                </c:pt>
                <c:pt idx="1850">
                  <c:v>18.500000000000092</c:v>
                </c:pt>
                <c:pt idx="1851">
                  <c:v>18.510000000000094</c:v>
                </c:pt>
                <c:pt idx="1852">
                  <c:v>18.520000000000095</c:v>
                </c:pt>
                <c:pt idx="1853">
                  <c:v>18.530000000000097</c:v>
                </c:pt>
                <c:pt idx="1854">
                  <c:v>18.540000000000099</c:v>
                </c:pt>
                <c:pt idx="1855">
                  <c:v>18.5500000000001</c:v>
                </c:pt>
                <c:pt idx="1856">
                  <c:v>18.560000000000102</c:v>
                </c:pt>
                <c:pt idx="1857">
                  <c:v>18.570000000000103</c:v>
                </c:pt>
                <c:pt idx="1858">
                  <c:v>18.580000000000105</c:v>
                </c:pt>
                <c:pt idx="1859">
                  <c:v>18.590000000000106</c:v>
                </c:pt>
                <c:pt idx="1860">
                  <c:v>18.600000000000108</c:v>
                </c:pt>
                <c:pt idx="1861">
                  <c:v>18.61000000000011</c:v>
                </c:pt>
                <c:pt idx="1862">
                  <c:v>18.620000000000111</c:v>
                </c:pt>
                <c:pt idx="1863">
                  <c:v>18.630000000000113</c:v>
                </c:pt>
                <c:pt idx="1864">
                  <c:v>18.640000000000114</c:v>
                </c:pt>
                <c:pt idx="1865">
                  <c:v>18.650000000000116</c:v>
                </c:pt>
                <c:pt idx="1866">
                  <c:v>18.660000000000117</c:v>
                </c:pt>
                <c:pt idx="1867">
                  <c:v>18.670000000000119</c:v>
                </c:pt>
                <c:pt idx="1868">
                  <c:v>18.680000000000121</c:v>
                </c:pt>
                <c:pt idx="1869">
                  <c:v>18.690000000000122</c:v>
                </c:pt>
                <c:pt idx="1870">
                  <c:v>18.700000000000124</c:v>
                </c:pt>
                <c:pt idx="1871">
                  <c:v>18.710000000000125</c:v>
                </c:pt>
                <c:pt idx="1872">
                  <c:v>18.720000000000127</c:v>
                </c:pt>
                <c:pt idx="1873">
                  <c:v>18.730000000000128</c:v>
                </c:pt>
                <c:pt idx="1874">
                  <c:v>18.74000000000013</c:v>
                </c:pt>
                <c:pt idx="1875">
                  <c:v>18.750000000000131</c:v>
                </c:pt>
                <c:pt idx="1876">
                  <c:v>18.760000000000133</c:v>
                </c:pt>
                <c:pt idx="1877">
                  <c:v>18.770000000000135</c:v>
                </c:pt>
                <c:pt idx="1878">
                  <c:v>18.780000000000136</c:v>
                </c:pt>
                <c:pt idx="1879">
                  <c:v>18.790000000000138</c:v>
                </c:pt>
                <c:pt idx="1880">
                  <c:v>18.800000000000139</c:v>
                </c:pt>
                <c:pt idx="1881">
                  <c:v>18.810000000000141</c:v>
                </c:pt>
                <c:pt idx="1882">
                  <c:v>18.820000000000142</c:v>
                </c:pt>
                <c:pt idx="1883">
                  <c:v>18.830000000000144</c:v>
                </c:pt>
                <c:pt idx="1884">
                  <c:v>18.840000000000146</c:v>
                </c:pt>
                <c:pt idx="1885">
                  <c:v>18.850000000000147</c:v>
                </c:pt>
                <c:pt idx="1886">
                  <c:v>18.860000000000149</c:v>
                </c:pt>
                <c:pt idx="1887">
                  <c:v>18.87000000000015</c:v>
                </c:pt>
                <c:pt idx="1888">
                  <c:v>18.880000000000152</c:v>
                </c:pt>
                <c:pt idx="1889">
                  <c:v>18.890000000000153</c:v>
                </c:pt>
                <c:pt idx="1890">
                  <c:v>18.900000000000155</c:v>
                </c:pt>
                <c:pt idx="1891">
                  <c:v>18.910000000000156</c:v>
                </c:pt>
                <c:pt idx="1892">
                  <c:v>18.920000000000158</c:v>
                </c:pt>
                <c:pt idx="1893">
                  <c:v>18.93000000000016</c:v>
                </c:pt>
                <c:pt idx="1894">
                  <c:v>18.940000000000161</c:v>
                </c:pt>
                <c:pt idx="1895">
                  <c:v>18.950000000000163</c:v>
                </c:pt>
                <c:pt idx="1896">
                  <c:v>18.960000000000164</c:v>
                </c:pt>
                <c:pt idx="1897">
                  <c:v>18.970000000000166</c:v>
                </c:pt>
                <c:pt idx="1898">
                  <c:v>18.980000000000167</c:v>
                </c:pt>
                <c:pt idx="1899">
                  <c:v>18.990000000000169</c:v>
                </c:pt>
                <c:pt idx="1900">
                  <c:v>19.000000000000171</c:v>
                </c:pt>
                <c:pt idx="1901">
                  <c:v>19.010000000000172</c:v>
                </c:pt>
                <c:pt idx="1902">
                  <c:v>19.020000000000174</c:v>
                </c:pt>
                <c:pt idx="1903">
                  <c:v>19.030000000000175</c:v>
                </c:pt>
                <c:pt idx="1904">
                  <c:v>19.040000000000177</c:v>
                </c:pt>
                <c:pt idx="1905">
                  <c:v>19.050000000000178</c:v>
                </c:pt>
                <c:pt idx="1906">
                  <c:v>19.06000000000018</c:v>
                </c:pt>
                <c:pt idx="1907">
                  <c:v>19.070000000000181</c:v>
                </c:pt>
                <c:pt idx="1908">
                  <c:v>19.080000000000183</c:v>
                </c:pt>
                <c:pt idx="1909">
                  <c:v>19.090000000000185</c:v>
                </c:pt>
                <c:pt idx="1910">
                  <c:v>19.100000000000186</c:v>
                </c:pt>
                <c:pt idx="1911">
                  <c:v>19.110000000000188</c:v>
                </c:pt>
                <c:pt idx="1912">
                  <c:v>19.120000000000189</c:v>
                </c:pt>
                <c:pt idx="1913">
                  <c:v>19.130000000000191</c:v>
                </c:pt>
                <c:pt idx="1914">
                  <c:v>19.140000000000192</c:v>
                </c:pt>
                <c:pt idx="1915">
                  <c:v>19.150000000000194</c:v>
                </c:pt>
                <c:pt idx="1916">
                  <c:v>19.160000000000196</c:v>
                </c:pt>
                <c:pt idx="1917">
                  <c:v>19.170000000000197</c:v>
                </c:pt>
                <c:pt idx="1918">
                  <c:v>19.180000000000199</c:v>
                </c:pt>
                <c:pt idx="1919">
                  <c:v>19.1900000000002</c:v>
                </c:pt>
                <c:pt idx="1920">
                  <c:v>19.200000000000202</c:v>
                </c:pt>
                <c:pt idx="1921">
                  <c:v>19.210000000000203</c:v>
                </c:pt>
                <c:pt idx="1922">
                  <c:v>19.220000000000205</c:v>
                </c:pt>
                <c:pt idx="1923">
                  <c:v>19.230000000000206</c:v>
                </c:pt>
                <c:pt idx="1924">
                  <c:v>19.240000000000208</c:v>
                </c:pt>
                <c:pt idx="1925">
                  <c:v>19.25000000000021</c:v>
                </c:pt>
                <c:pt idx="1926">
                  <c:v>19.260000000000211</c:v>
                </c:pt>
                <c:pt idx="1927">
                  <c:v>19.270000000000213</c:v>
                </c:pt>
                <c:pt idx="1928">
                  <c:v>19.280000000000214</c:v>
                </c:pt>
                <c:pt idx="1929">
                  <c:v>19.290000000000216</c:v>
                </c:pt>
                <c:pt idx="1930">
                  <c:v>19.300000000000217</c:v>
                </c:pt>
                <c:pt idx="1931">
                  <c:v>19.310000000000219</c:v>
                </c:pt>
                <c:pt idx="1932">
                  <c:v>19.320000000000221</c:v>
                </c:pt>
                <c:pt idx="1933">
                  <c:v>19.330000000000222</c:v>
                </c:pt>
                <c:pt idx="1934">
                  <c:v>19.340000000000224</c:v>
                </c:pt>
                <c:pt idx="1935">
                  <c:v>19.350000000000225</c:v>
                </c:pt>
                <c:pt idx="1936">
                  <c:v>19.360000000000227</c:v>
                </c:pt>
                <c:pt idx="1937">
                  <c:v>19.370000000000228</c:v>
                </c:pt>
                <c:pt idx="1938">
                  <c:v>19.38000000000023</c:v>
                </c:pt>
                <c:pt idx="1939">
                  <c:v>19.390000000000231</c:v>
                </c:pt>
                <c:pt idx="1940">
                  <c:v>19.400000000000233</c:v>
                </c:pt>
                <c:pt idx="1941">
                  <c:v>19.410000000000235</c:v>
                </c:pt>
                <c:pt idx="1942">
                  <c:v>19.420000000000236</c:v>
                </c:pt>
                <c:pt idx="1943">
                  <c:v>19.430000000000238</c:v>
                </c:pt>
                <c:pt idx="1944">
                  <c:v>19.440000000000239</c:v>
                </c:pt>
                <c:pt idx="1945">
                  <c:v>19.450000000000241</c:v>
                </c:pt>
                <c:pt idx="1946">
                  <c:v>19.460000000000242</c:v>
                </c:pt>
                <c:pt idx="1947">
                  <c:v>19.470000000000244</c:v>
                </c:pt>
                <c:pt idx="1948">
                  <c:v>19.480000000000246</c:v>
                </c:pt>
                <c:pt idx="1949">
                  <c:v>19.490000000000247</c:v>
                </c:pt>
                <c:pt idx="1950">
                  <c:v>19.500000000000249</c:v>
                </c:pt>
                <c:pt idx="1951">
                  <c:v>19.51000000000025</c:v>
                </c:pt>
                <c:pt idx="1952">
                  <c:v>19.520000000000252</c:v>
                </c:pt>
                <c:pt idx="1953">
                  <c:v>19.530000000000253</c:v>
                </c:pt>
                <c:pt idx="1954">
                  <c:v>19.540000000000255</c:v>
                </c:pt>
                <c:pt idx="1955">
                  <c:v>19.550000000000257</c:v>
                </c:pt>
                <c:pt idx="1956">
                  <c:v>19.560000000000258</c:v>
                </c:pt>
                <c:pt idx="1957">
                  <c:v>19.57000000000026</c:v>
                </c:pt>
                <c:pt idx="1958">
                  <c:v>19.580000000000261</c:v>
                </c:pt>
                <c:pt idx="1959">
                  <c:v>19.590000000000263</c:v>
                </c:pt>
                <c:pt idx="1960">
                  <c:v>19.600000000000264</c:v>
                </c:pt>
                <c:pt idx="1961">
                  <c:v>19.610000000000266</c:v>
                </c:pt>
                <c:pt idx="1962">
                  <c:v>19.620000000000267</c:v>
                </c:pt>
                <c:pt idx="1963">
                  <c:v>19.630000000000269</c:v>
                </c:pt>
                <c:pt idx="1964">
                  <c:v>19.640000000000271</c:v>
                </c:pt>
                <c:pt idx="1965">
                  <c:v>19.650000000000272</c:v>
                </c:pt>
                <c:pt idx="1966">
                  <c:v>19.660000000000274</c:v>
                </c:pt>
                <c:pt idx="1967">
                  <c:v>19.670000000000275</c:v>
                </c:pt>
                <c:pt idx="1968">
                  <c:v>19.680000000000277</c:v>
                </c:pt>
                <c:pt idx="1969">
                  <c:v>19.690000000000278</c:v>
                </c:pt>
                <c:pt idx="1970">
                  <c:v>19.70000000000028</c:v>
                </c:pt>
                <c:pt idx="1971">
                  <c:v>19.710000000000282</c:v>
                </c:pt>
                <c:pt idx="1972">
                  <c:v>19.720000000000283</c:v>
                </c:pt>
                <c:pt idx="1973">
                  <c:v>19.730000000000285</c:v>
                </c:pt>
                <c:pt idx="1974">
                  <c:v>19.740000000000286</c:v>
                </c:pt>
                <c:pt idx="1975">
                  <c:v>19.750000000000288</c:v>
                </c:pt>
                <c:pt idx="1976">
                  <c:v>19.760000000000289</c:v>
                </c:pt>
                <c:pt idx="1977">
                  <c:v>19.770000000000291</c:v>
                </c:pt>
                <c:pt idx="1978">
                  <c:v>19.780000000000292</c:v>
                </c:pt>
                <c:pt idx="1979">
                  <c:v>19.790000000000294</c:v>
                </c:pt>
                <c:pt idx="1980">
                  <c:v>19.800000000000296</c:v>
                </c:pt>
                <c:pt idx="1981">
                  <c:v>19.810000000000297</c:v>
                </c:pt>
                <c:pt idx="1982">
                  <c:v>19.820000000000299</c:v>
                </c:pt>
                <c:pt idx="1983">
                  <c:v>19.8300000000003</c:v>
                </c:pt>
                <c:pt idx="1984">
                  <c:v>19.840000000000302</c:v>
                </c:pt>
                <c:pt idx="1985">
                  <c:v>19.850000000000303</c:v>
                </c:pt>
                <c:pt idx="1986">
                  <c:v>19.860000000000305</c:v>
                </c:pt>
                <c:pt idx="1987">
                  <c:v>19.870000000000307</c:v>
                </c:pt>
                <c:pt idx="1988">
                  <c:v>19.880000000000308</c:v>
                </c:pt>
                <c:pt idx="1989">
                  <c:v>19.89000000000031</c:v>
                </c:pt>
                <c:pt idx="1990">
                  <c:v>19.900000000000311</c:v>
                </c:pt>
                <c:pt idx="1991">
                  <c:v>19.910000000000313</c:v>
                </c:pt>
                <c:pt idx="1992">
                  <c:v>19.920000000000314</c:v>
                </c:pt>
                <c:pt idx="1993">
                  <c:v>19.930000000000316</c:v>
                </c:pt>
                <c:pt idx="1994">
                  <c:v>19.940000000000317</c:v>
                </c:pt>
                <c:pt idx="1995">
                  <c:v>19.950000000000319</c:v>
                </c:pt>
                <c:pt idx="1996">
                  <c:v>19.960000000000321</c:v>
                </c:pt>
                <c:pt idx="1997">
                  <c:v>19.970000000000322</c:v>
                </c:pt>
                <c:pt idx="1998">
                  <c:v>19.980000000000324</c:v>
                </c:pt>
                <c:pt idx="1999">
                  <c:v>19.990000000000325</c:v>
                </c:pt>
                <c:pt idx="2000">
                  <c:v>20.000000000000327</c:v>
                </c:pt>
                <c:pt idx="2001">
                  <c:v>20.010000000000328</c:v>
                </c:pt>
                <c:pt idx="2002">
                  <c:v>20.02000000000033</c:v>
                </c:pt>
                <c:pt idx="2003">
                  <c:v>20.030000000000332</c:v>
                </c:pt>
                <c:pt idx="2004">
                  <c:v>20.040000000000333</c:v>
                </c:pt>
                <c:pt idx="2005">
                  <c:v>20.050000000000335</c:v>
                </c:pt>
                <c:pt idx="2006">
                  <c:v>20.060000000000336</c:v>
                </c:pt>
                <c:pt idx="2007">
                  <c:v>20.070000000000338</c:v>
                </c:pt>
                <c:pt idx="2008">
                  <c:v>20.080000000000339</c:v>
                </c:pt>
                <c:pt idx="2009">
                  <c:v>20.090000000000341</c:v>
                </c:pt>
                <c:pt idx="2010">
                  <c:v>20.100000000000342</c:v>
                </c:pt>
                <c:pt idx="2011">
                  <c:v>20.110000000000344</c:v>
                </c:pt>
                <c:pt idx="2012">
                  <c:v>20.120000000000346</c:v>
                </c:pt>
                <c:pt idx="2013">
                  <c:v>20.130000000000347</c:v>
                </c:pt>
                <c:pt idx="2014">
                  <c:v>20.140000000000349</c:v>
                </c:pt>
                <c:pt idx="2015">
                  <c:v>20.15000000000035</c:v>
                </c:pt>
                <c:pt idx="2016">
                  <c:v>20.160000000000352</c:v>
                </c:pt>
                <c:pt idx="2017">
                  <c:v>20.170000000000353</c:v>
                </c:pt>
                <c:pt idx="2018">
                  <c:v>20.180000000000355</c:v>
                </c:pt>
                <c:pt idx="2019">
                  <c:v>20.190000000000357</c:v>
                </c:pt>
                <c:pt idx="2020">
                  <c:v>20.200000000000358</c:v>
                </c:pt>
                <c:pt idx="2021">
                  <c:v>20.21000000000036</c:v>
                </c:pt>
                <c:pt idx="2022">
                  <c:v>20.220000000000361</c:v>
                </c:pt>
                <c:pt idx="2023">
                  <c:v>20.230000000000363</c:v>
                </c:pt>
                <c:pt idx="2024">
                  <c:v>20.240000000000364</c:v>
                </c:pt>
                <c:pt idx="2025">
                  <c:v>20.250000000000366</c:v>
                </c:pt>
                <c:pt idx="2026">
                  <c:v>20.260000000000367</c:v>
                </c:pt>
                <c:pt idx="2027">
                  <c:v>20.270000000000369</c:v>
                </c:pt>
                <c:pt idx="2028">
                  <c:v>20.280000000000371</c:v>
                </c:pt>
                <c:pt idx="2029">
                  <c:v>20.290000000000372</c:v>
                </c:pt>
                <c:pt idx="2030">
                  <c:v>20.300000000000374</c:v>
                </c:pt>
                <c:pt idx="2031">
                  <c:v>20.310000000000375</c:v>
                </c:pt>
                <c:pt idx="2032">
                  <c:v>20.320000000000377</c:v>
                </c:pt>
                <c:pt idx="2033">
                  <c:v>20.330000000000378</c:v>
                </c:pt>
                <c:pt idx="2034">
                  <c:v>20.34000000000038</c:v>
                </c:pt>
                <c:pt idx="2035">
                  <c:v>20.350000000000382</c:v>
                </c:pt>
                <c:pt idx="2036">
                  <c:v>20.360000000000383</c:v>
                </c:pt>
                <c:pt idx="2037">
                  <c:v>20.370000000000385</c:v>
                </c:pt>
                <c:pt idx="2038">
                  <c:v>20.380000000000386</c:v>
                </c:pt>
                <c:pt idx="2039">
                  <c:v>20.390000000000388</c:v>
                </c:pt>
                <c:pt idx="2040">
                  <c:v>20.400000000000389</c:v>
                </c:pt>
                <c:pt idx="2041">
                  <c:v>20.410000000000391</c:v>
                </c:pt>
                <c:pt idx="2042">
                  <c:v>20.420000000000393</c:v>
                </c:pt>
                <c:pt idx="2043">
                  <c:v>20.430000000000394</c:v>
                </c:pt>
                <c:pt idx="2044">
                  <c:v>20.440000000000396</c:v>
                </c:pt>
                <c:pt idx="2045">
                  <c:v>20.450000000000397</c:v>
                </c:pt>
                <c:pt idx="2046">
                  <c:v>20.460000000000399</c:v>
                </c:pt>
                <c:pt idx="2047">
                  <c:v>20.4700000000004</c:v>
                </c:pt>
                <c:pt idx="2048">
                  <c:v>20.480000000000402</c:v>
                </c:pt>
                <c:pt idx="2049">
                  <c:v>20.490000000000403</c:v>
                </c:pt>
                <c:pt idx="2050">
                  <c:v>20.500000000000405</c:v>
                </c:pt>
                <c:pt idx="2051">
                  <c:v>20.510000000000407</c:v>
                </c:pt>
                <c:pt idx="2052">
                  <c:v>20.520000000000408</c:v>
                </c:pt>
                <c:pt idx="2053">
                  <c:v>20.53000000000041</c:v>
                </c:pt>
                <c:pt idx="2054">
                  <c:v>20.540000000000411</c:v>
                </c:pt>
                <c:pt idx="2055">
                  <c:v>20.550000000000413</c:v>
                </c:pt>
                <c:pt idx="2056">
                  <c:v>20.560000000000414</c:v>
                </c:pt>
                <c:pt idx="2057">
                  <c:v>20.570000000000416</c:v>
                </c:pt>
                <c:pt idx="2058">
                  <c:v>20.580000000000418</c:v>
                </c:pt>
                <c:pt idx="2059">
                  <c:v>20.590000000000419</c:v>
                </c:pt>
                <c:pt idx="2060">
                  <c:v>20.600000000000421</c:v>
                </c:pt>
                <c:pt idx="2061">
                  <c:v>20.610000000000422</c:v>
                </c:pt>
                <c:pt idx="2062">
                  <c:v>20.620000000000424</c:v>
                </c:pt>
                <c:pt idx="2063">
                  <c:v>20.630000000000425</c:v>
                </c:pt>
                <c:pt idx="2064">
                  <c:v>20.640000000000427</c:v>
                </c:pt>
                <c:pt idx="2065">
                  <c:v>20.650000000000428</c:v>
                </c:pt>
                <c:pt idx="2066">
                  <c:v>20.66000000000043</c:v>
                </c:pt>
                <c:pt idx="2067">
                  <c:v>20.670000000000432</c:v>
                </c:pt>
                <c:pt idx="2068">
                  <c:v>20.680000000000433</c:v>
                </c:pt>
                <c:pt idx="2069">
                  <c:v>20.690000000000435</c:v>
                </c:pt>
                <c:pt idx="2070">
                  <c:v>20.700000000000436</c:v>
                </c:pt>
                <c:pt idx="2071">
                  <c:v>20.710000000000438</c:v>
                </c:pt>
                <c:pt idx="2072">
                  <c:v>20.720000000000439</c:v>
                </c:pt>
                <c:pt idx="2073">
                  <c:v>20.730000000000441</c:v>
                </c:pt>
                <c:pt idx="2074">
                  <c:v>20.740000000000443</c:v>
                </c:pt>
                <c:pt idx="2075">
                  <c:v>20.750000000000444</c:v>
                </c:pt>
                <c:pt idx="2076">
                  <c:v>20.760000000000446</c:v>
                </c:pt>
                <c:pt idx="2077">
                  <c:v>20.770000000000447</c:v>
                </c:pt>
                <c:pt idx="2078">
                  <c:v>20.780000000000449</c:v>
                </c:pt>
                <c:pt idx="2079">
                  <c:v>20.79000000000045</c:v>
                </c:pt>
                <c:pt idx="2080">
                  <c:v>20.800000000000452</c:v>
                </c:pt>
                <c:pt idx="2081">
                  <c:v>20.810000000000453</c:v>
                </c:pt>
                <c:pt idx="2082">
                  <c:v>20.820000000000455</c:v>
                </c:pt>
                <c:pt idx="2083">
                  <c:v>20.830000000000457</c:v>
                </c:pt>
                <c:pt idx="2084">
                  <c:v>20.840000000000458</c:v>
                </c:pt>
                <c:pt idx="2085">
                  <c:v>20.85000000000046</c:v>
                </c:pt>
                <c:pt idx="2086">
                  <c:v>20.860000000000461</c:v>
                </c:pt>
                <c:pt idx="2087">
                  <c:v>20.870000000000463</c:v>
                </c:pt>
                <c:pt idx="2088">
                  <c:v>20.880000000000464</c:v>
                </c:pt>
                <c:pt idx="2089">
                  <c:v>20.890000000000466</c:v>
                </c:pt>
                <c:pt idx="2090">
                  <c:v>20.900000000000468</c:v>
                </c:pt>
                <c:pt idx="2091">
                  <c:v>20.910000000000469</c:v>
                </c:pt>
                <c:pt idx="2092">
                  <c:v>20.920000000000471</c:v>
                </c:pt>
                <c:pt idx="2093">
                  <c:v>20.930000000000472</c:v>
                </c:pt>
                <c:pt idx="2094">
                  <c:v>20.940000000000474</c:v>
                </c:pt>
                <c:pt idx="2095">
                  <c:v>20.950000000000475</c:v>
                </c:pt>
                <c:pt idx="2096">
                  <c:v>20.960000000000477</c:v>
                </c:pt>
                <c:pt idx="2097">
                  <c:v>20.970000000000478</c:v>
                </c:pt>
                <c:pt idx="2098">
                  <c:v>20.98000000000048</c:v>
                </c:pt>
                <c:pt idx="2099">
                  <c:v>20.990000000000482</c:v>
                </c:pt>
                <c:pt idx="2100">
                  <c:v>21.000000000000483</c:v>
                </c:pt>
                <c:pt idx="2101">
                  <c:v>21.010000000000485</c:v>
                </c:pt>
                <c:pt idx="2102">
                  <c:v>21.020000000000486</c:v>
                </c:pt>
                <c:pt idx="2103">
                  <c:v>21.030000000000488</c:v>
                </c:pt>
                <c:pt idx="2104">
                  <c:v>21.040000000000489</c:v>
                </c:pt>
                <c:pt idx="2105">
                  <c:v>21.050000000000491</c:v>
                </c:pt>
                <c:pt idx="2106">
                  <c:v>21.060000000000493</c:v>
                </c:pt>
                <c:pt idx="2107">
                  <c:v>21.070000000000494</c:v>
                </c:pt>
                <c:pt idx="2108">
                  <c:v>21.080000000000496</c:v>
                </c:pt>
                <c:pt idx="2109">
                  <c:v>21.090000000000497</c:v>
                </c:pt>
                <c:pt idx="2110">
                  <c:v>21.100000000000499</c:v>
                </c:pt>
                <c:pt idx="2111">
                  <c:v>21.1100000000005</c:v>
                </c:pt>
                <c:pt idx="2112">
                  <c:v>21.120000000000502</c:v>
                </c:pt>
                <c:pt idx="2113">
                  <c:v>21.130000000000503</c:v>
                </c:pt>
                <c:pt idx="2114">
                  <c:v>21.140000000000505</c:v>
                </c:pt>
                <c:pt idx="2115">
                  <c:v>21.150000000000507</c:v>
                </c:pt>
                <c:pt idx="2116">
                  <c:v>21.160000000000508</c:v>
                </c:pt>
                <c:pt idx="2117">
                  <c:v>21.17000000000051</c:v>
                </c:pt>
                <c:pt idx="2118">
                  <c:v>21.180000000000511</c:v>
                </c:pt>
                <c:pt idx="2119">
                  <c:v>21.190000000000513</c:v>
                </c:pt>
                <c:pt idx="2120">
                  <c:v>21.200000000000514</c:v>
                </c:pt>
                <c:pt idx="2121">
                  <c:v>21.210000000000516</c:v>
                </c:pt>
                <c:pt idx="2122">
                  <c:v>21.220000000000518</c:v>
                </c:pt>
                <c:pt idx="2123">
                  <c:v>21.230000000000519</c:v>
                </c:pt>
                <c:pt idx="2124">
                  <c:v>21.240000000000521</c:v>
                </c:pt>
                <c:pt idx="2125">
                  <c:v>21.250000000000522</c:v>
                </c:pt>
                <c:pt idx="2126">
                  <c:v>21.260000000000524</c:v>
                </c:pt>
                <c:pt idx="2127">
                  <c:v>21.270000000000525</c:v>
                </c:pt>
                <c:pt idx="2128">
                  <c:v>21.280000000000527</c:v>
                </c:pt>
                <c:pt idx="2129">
                  <c:v>21.290000000000529</c:v>
                </c:pt>
                <c:pt idx="2130">
                  <c:v>21.30000000000053</c:v>
                </c:pt>
                <c:pt idx="2131">
                  <c:v>21.310000000000532</c:v>
                </c:pt>
                <c:pt idx="2132">
                  <c:v>21.320000000000533</c:v>
                </c:pt>
                <c:pt idx="2133">
                  <c:v>21.330000000000535</c:v>
                </c:pt>
                <c:pt idx="2134">
                  <c:v>21.340000000000536</c:v>
                </c:pt>
                <c:pt idx="2135">
                  <c:v>21.350000000000538</c:v>
                </c:pt>
                <c:pt idx="2136">
                  <c:v>21.360000000000539</c:v>
                </c:pt>
                <c:pt idx="2137">
                  <c:v>21.370000000000541</c:v>
                </c:pt>
                <c:pt idx="2138">
                  <c:v>21.380000000000543</c:v>
                </c:pt>
                <c:pt idx="2139">
                  <c:v>21.390000000000544</c:v>
                </c:pt>
                <c:pt idx="2140">
                  <c:v>21.400000000000546</c:v>
                </c:pt>
                <c:pt idx="2141">
                  <c:v>21.410000000000547</c:v>
                </c:pt>
                <c:pt idx="2142">
                  <c:v>21.420000000000549</c:v>
                </c:pt>
                <c:pt idx="2143">
                  <c:v>21.43000000000055</c:v>
                </c:pt>
                <c:pt idx="2144">
                  <c:v>21.440000000000552</c:v>
                </c:pt>
                <c:pt idx="2145">
                  <c:v>21.450000000000554</c:v>
                </c:pt>
                <c:pt idx="2146">
                  <c:v>21.460000000000555</c:v>
                </c:pt>
                <c:pt idx="2147">
                  <c:v>21.470000000000557</c:v>
                </c:pt>
                <c:pt idx="2148">
                  <c:v>21.480000000000558</c:v>
                </c:pt>
                <c:pt idx="2149">
                  <c:v>21.49000000000056</c:v>
                </c:pt>
                <c:pt idx="2150">
                  <c:v>21.500000000000561</c:v>
                </c:pt>
                <c:pt idx="2151">
                  <c:v>21.510000000000563</c:v>
                </c:pt>
                <c:pt idx="2152">
                  <c:v>21.520000000000564</c:v>
                </c:pt>
                <c:pt idx="2153">
                  <c:v>21.530000000000566</c:v>
                </c:pt>
                <c:pt idx="2154">
                  <c:v>21.540000000000568</c:v>
                </c:pt>
                <c:pt idx="2155">
                  <c:v>21.550000000000569</c:v>
                </c:pt>
                <c:pt idx="2156">
                  <c:v>21.560000000000571</c:v>
                </c:pt>
                <c:pt idx="2157">
                  <c:v>21.570000000000572</c:v>
                </c:pt>
                <c:pt idx="2158">
                  <c:v>21.580000000000574</c:v>
                </c:pt>
                <c:pt idx="2159">
                  <c:v>21.590000000000575</c:v>
                </c:pt>
                <c:pt idx="2160">
                  <c:v>21.600000000000577</c:v>
                </c:pt>
                <c:pt idx="2161">
                  <c:v>21.610000000000579</c:v>
                </c:pt>
                <c:pt idx="2162">
                  <c:v>21.62000000000058</c:v>
                </c:pt>
                <c:pt idx="2163">
                  <c:v>21.630000000000582</c:v>
                </c:pt>
                <c:pt idx="2164">
                  <c:v>21.640000000000583</c:v>
                </c:pt>
                <c:pt idx="2165">
                  <c:v>21.650000000000585</c:v>
                </c:pt>
                <c:pt idx="2166">
                  <c:v>21.660000000000586</c:v>
                </c:pt>
                <c:pt idx="2167">
                  <c:v>21.670000000000588</c:v>
                </c:pt>
                <c:pt idx="2168">
                  <c:v>21.680000000000589</c:v>
                </c:pt>
                <c:pt idx="2169">
                  <c:v>21.690000000000591</c:v>
                </c:pt>
                <c:pt idx="2170">
                  <c:v>21.700000000000593</c:v>
                </c:pt>
                <c:pt idx="2171">
                  <c:v>21.710000000000594</c:v>
                </c:pt>
                <c:pt idx="2172">
                  <c:v>21.720000000000596</c:v>
                </c:pt>
                <c:pt idx="2173">
                  <c:v>21.730000000000597</c:v>
                </c:pt>
                <c:pt idx="2174">
                  <c:v>21.740000000000599</c:v>
                </c:pt>
                <c:pt idx="2175">
                  <c:v>21.7500000000006</c:v>
                </c:pt>
                <c:pt idx="2176">
                  <c:v>21.760000000000602</c:v>
                </c:pt>
                <c:pt idx="2177">
                  <c:v>21.770000000000604</c:v>
                </c:pt>
                <c:pt idx="2178">
                  <c:v>21.780000000000605</c:v>
                </c:pt>
                <c:pt idx="2179">
                  <c:v>21.790000000000607</c:v>
                </c:pt>
                <c:pt idx="2180">
                  <c:v>21.800000000000608</c:v>
                </c:pt>
                <c:pt idx="2181">
                  <c:v>21.81000000000061</c:v>
                </c:pt>
                <c:pt idx="2182">
                  <c:v>21.820000000000611</c:v>
                </c:pt>
                <c:pt idx="2183">
                  <c:v>21.830000000000613</c:v>
                </c:pt>
                <c:pt idx="2184">
                  <c:v>21.840000000000614</c:v>
                </c:pt>
                <c:pt idx="2185">
                  <c:v>21.850000000000616</c:v>
                </c:pt>
                <c:pt idx="2186">
                  <c:v>21.860000000000618</c:v>
                </c:pt>
                <c:pt idx="2187">
                  <c:v>21.870000000000619</c:v>
                </c:pt>
                <c:pt idx="2188">
                  <c:v>21.880000000000621</c:v>
                </c:pt>
                <c:pt idx="2189">
                  <c:v>21.890000000000622</c:v>
                </c:pt>
                <c:pt idx="2190">
                  <c:v>21.900000000000624</c:v>
                </c:pt>
                <c:pt idx="2191">
                  <c:v>21.910000000000625</c:v>
                </c:pt>
                <c:pt idx="2192">
                  <c:v>21.920000000000627</c:v>
                </c:pt>
                <c:pt idx="2193">
                  <c:v>21.930000000000629</c:v>
                </c:pt>
                <c:pt idx="2194">
                  <c:v>21.94000000000063</c:v>
                </c:pt>
                <c:pt idx="2195">
                  <c:v>21.950000000000632</c:v>
                </c:pt>
                <c:pt idx="2196">
                  <c:v>21.960000000000633</c:v>
                </c:pt>
                <c:pt idx="2197">
                  <c:v>21.970000000000635</c:v>
                </c:pt>
                <c:pt idx="2198">
                  <c:v>21.980000000000636</c:v>
                </c:pt>
                <c:pt idx="2199">
                  <c:v>21.990000000000638</c:v>
                </c:pt>
                <c:pt idx="2200">
                  <c:v>22.000000000000639</c:v>
                </c:pt>
                <c:pt idx="2201">
                  <c:v>22.010000000000641</c:v>
                </c:pt>
                <c:pt idx="2202">
                  <c:v>22.020000000000643</c:v>
                </c:pt>
                <c:pt idx="2203">
                  <c:v>22.030000000000644</c:v>
                </c:pt>
                <c:pt idx="2204">
                  <c:v>22.040000000000646</c:v>
                </c:pt>
                <c:pt idx="2205">
                  <c:v>22.050000000000647</c:v>
                </c:pt>
                <c:pt idx="2206">
                  <c:v>22.060000000000649</c:v>
                </c:pt>
                <c:pt idx="2207">
                  <c:v>22.07000000000065</c:v>
                </c:pt>
                <c:pt idx="2208">
                  <c:v>22.080000000000652</c:v>
                </c:pt>
                <c:pt idx="2209">
                  <c:v>22.090000000000654</c:v>
                </c:pt>
                <c:pt idx="2210">
                  <c:v>22.100000000000655</c:v>
                </c:pt>
                <c:pt idx="2211">
                  <c:v>22.110000000000657</c:v>
                </c:pt>
                <c:pt idx="2212">
                  <c:v>22.120000000000658</c:v>
                </c:pt>
                <c:pt idx="2213">
                  <c:v>22.13000000000066</c:v>
                </c:pt>
                <c:pt idx="2214">
                  <c:v>22.140000000000661</c:v>
                </c:pt>
                <c:pt idx="2215">
                  <c:v>22.150000000000663</c:v>
                </c:pt>
                <c:pt idx="2216">
                  <c:v>22.160000000000664</c:v>
                </c:pt>
                <c:pt idx="2217">
                  <c:v>22.170000000000666</c:v>
                </c:pt>
                <c:pt idx="2218">
                  <c:v>22.180000000000668</c:v>
                </c:pt>
                <c:pt idx="2219">
                  <c:v>22.190000000000669</c:v>
                </c:pt>
                <c:pt idx="2220">
                  <c:v>22.200000000000671</c:v>
                </c:pt>
                <c:pt idx="2221">
                  <c:v>22.210000000000672</c:v>
                </c:pt>
                <c:pt idx="2222">
                  <c:v>22.220000000000674</c:v>
                </c:pt>
                <c:pt idx="2223">
                  <c:v>22.230000000000675</c:v>
                </c:pt>
                <c:pt idx="2224">
                  <c:v>22.240000000000677</c:v>
                </c:pt>
                <c:pt idx="2225">
                  <c:v>22.250000000000679</c:v>
                </c:pt>
                <c:pt idx="2226">
                  <c:v>22.26000000000068</c:v>
                </c:pt>
                <c:pt idx="2227">
                  <c:v>22.270000000000682</c:v>
                </c:pt>
                <c:pt idx="2228">
                  <c:v>22.280000000000683</c:v>
                </c:pt>
                <c:pt idx="2229">
                  <c:v>22.290000000000685</c:v>
                </c:pt>
                <c:pt idx="2230">
                  <c:v>22.300000000000686</c:v>
                </c:pt>
                <c:pt idx="2231">
                  <c:v>22.310000000000688</c:v>
                </c:pt>
                <c:pt idx="2232">
                  <c:v>22.32000000000069</c:v>
                </c:pt>
                <c:pt idx="2233">
                  <c:v>22.330000000000691</c:v>
                </c:pt>
                <c:pt idx="2234">
                  <c:v>22.340000000000693</c:v>
                </c:pt>
                <c:pt idx="2235">
                  <c:v>22.350000000000694</c:v>
                </c:pt>
                <c:pt idx="2236">
                  <c:v>22.360000000000696</c:v>
                </c:pt>
                <c:pt idx="2237">
                  <c:v>22.370000000000697</c:v>
                </c:pt>
                <c:pt idx="2238">
                  <c:v>22.380000000000699</c:v>
                </c:pt>
                <c:pt idx="2239">
                  <c:v>22.3900000000007</c:v>
                </c:pt>
                <c:pt idx="2240">
                  <c:v>22.400000000000702</c:v>
                </c:pt>
                <c:pt idx="2241">
                  <c:v>22.410000000000704</c:v>
                </c:pt>
                <c:pt idx="2242">
                  <c:v>22.420000000000705</c:v>
                </c:pt>
                <c:pt idx="2243">
                  <c:v>22.430000000000707</c:v>
                </c:pt>
                <c:pt idx="2244">
                  <c:v>22.440000000000708</c:v>
                </c:pt>
                <c:pt idx="2245">
                  <c:v>22.45000000000071</c:v>
                </c:pt>
                <c:pt idx="2246">
                  <c:v>22.460000000000711</c:v>
                </c:pt>
                <c:pt idx="2247">
                  <c:v>22.470000000000713</c:v>
                </c:pt>
                <c:pt idx="2248">
                  <c:v>22.480000000000715</c:v>
                </c:pt>
                <c:pt idx="2249">
                  <c:v>22.490000000000716</c:v>
                </c:pt>
                <c:pt idx="2250">
                  <c:v>22.500000000000718</c:v>
                </c:pt>
                <c:pt idx="2251">
                  <c:v>22.510000000000719</c:v>
                </c:pt>
                <c:pt idx="2252">
                  <c:v>22.520000000000721</c:v>
                </c:pt>
                <c:pt idx="2253">
                  <c:v>22.530000000000722</c:v>
                </c:pt>
                <c:pt idx="2254">
                  <c:v>22.540000000000724</c:v>
                </c:pt>
                <c:pt idx="2255">
                  <c:v>22.550000000000725</c:v>
                </c:pt>
                <c:pt idx="2256">
                  <c:v>22.560000000000727</c:v>
                </c:pt>
                <c:pt idx="2257">
                  <c:v>22.570000000000729</c:v>
                </c:pt>
                <c:pt idx="2258">
                  <c:v>22.58000000000073</c:v>
                </c:pt>
                <c:pt idx="2259">
                  <c:v>22.590000000000732</c:v>
                </c:pt>
                <c:pt idx="2260">
                  <c:v>22.600000000000733</c:v>
                </c:pt>
                <c:pt idx="2261">
                  <c:v>22.610000000000735</c:v>
                </c:pt>
                <c:pt idx="2262">
                  <c:v>22.620000000000736</c:v>
                </c:pt>
                <c:pt idx="2263">
                  <c:v>22.630000000000738</c:v>
                </c:pt>
                <c:pt idx="2264">
                  <c:v>22.64000000000074</c:v>
                </c:pt>
                <c:pt idx="2265">
                  <c:v>22.650000000000741</c:v>
                </c:pt>
                <c:pt idx="2266">
                  <c:v>22.660000000000743</c:v>
                </c:pt>
                <c:pt idx="2267">
                  <c:v>22.670000000000744</c:v>
                </c:pt>
                <c:pt idx="2268">
                  <c:v>22.680000000000746</c:v>
                </c:pt>
                <c:pt idx="2269">
                  <c:v>22.690000000000747</c:v>
                </c:pt>
                <c:pt idx="2270">
                  <c:v>22.700000000000749</c:v>
                </c:pt>
                <c:pt idx="2271">
                  <c:v>22.71000000000075</c:v>
                </c:pt>
                <c:pt idx="2272">
                  <c:v>22.720000000000752</c:v>
                </c:pt>
                <c:pt idx="2273">
                  <c:v>22.730000000000754</c:v>
                </c:pt>
                <c:pt idx="2274">
                  <c:v>22.740000000000755</c:v>
                </c:pt>
                <c:pt idx="2275">
                  <c:v>22.750000000000757</c:v>
                </c:pt>
                <c:pt idx="2276">
                  <c:v>22.760000000000758</c:v>
                </c:pt>
                <c:pt idx="2277">
                  <c:v>22.77000000000076</c:v>
                </c:pt>
                <c:pt idx="2278">
                  <c:v>22.780000000000761</c:v>
                </c:pt>
                <c:pt idx="2279">
                  <c:v>22.790000000000763</c:v>
                </c:pt>
                <c:pt idx="2280">
                  <c:v>22.800000000000765</c:v>
                </c:pt>
                <c:pt idx="2281">
                  <c:v>22.810000000000766</c:v>
                </c:pt>
                <c:pt idx="2282">
                  <c:v>22.820000000000768</c:v>
                </c:pt>
                <c:pt idx="2283">
                  <c:v>22.830000000000769</c:v>
                </c:pt>
                <c:pt idx="2284">
                  <c:v>22.840000000000771</c:v>
                </c:pt>
                <c:pt idx="2285">
                  <c:v>22.850000000000772</c:v>
                </c:pt>
                <c:pt idx="2286">
                  <c:v>22.860000000000774</c:v>
                </c:pt>
                <c:pt idx="2287">
                  <c:v>22.870000000000775</c:v>
                </c:pt>
                <c:pt idx="2288">
                  <c:v>22.880000000000777</c:v>
                </c:pt>
                <c:pt idx="2289">
                  <c:v>22.890000000000779</c:v>
                </c:pt>
                <c:pt idx="2290">
                  <c:v>22.90000000000078</c:v>
                </c:pt>
                <c:pt idx="2291">
                  <c:v>22.910000000000782</c:v>
                </c:pt>
                <c:pt idx="2292">
                  <c:v>22.920000000000783</c:v>
                </c:pt>
                <c:pt idx="2293">
                  <c:v>22.930000000000785</c:v>
                </c:pt>
                <c:pt idx="2294">
                  <c:v>22.940000000000786</c:v>
                </c:pt>
                <c:pt idx="2295">
                  <c:v>22.950000000000788</c:v>
                </c:pt>
                <c:pt idx="2296">
                  <c:v>22.96000000000079</c:v>
                </c:pt>
                <c:pt idx="2297">
                  <c:v>22.970000000000791</c:v>
                </c:pt>
                <c:pt idx="2298">
                  <c:v>22.980000000000793</c:v>
                </c:pt>
                <c:pt idx="2299">
                  <c:v>22.990000000000794</c:v>
                </c:pt>
                <c:pt idx="2300">
                  <c:v>23.000000000000796</c:v>
                </c:pt>
                <c:pt idx="2301">
                  <c:v>23.010000000000797</c:v>
                </c:pt>
                <c:pt idx="2302">
                  <c:v>23.020000000000799</c:v>
                </c:pt>
                <c:pt idx="2303">
                  <c:v>23.0300000000008</c:v>
                </c:pt>
                <c:pt idx="2304">
                  <c:v>23.040000000000802</c:v>
                </c:pt>
                <c:pt idx="2305">
                  <c:v>23.050000000000804</c:v>
                </c:pt>
                <c:pt idx="2306">
                  <c:v>23.060000000000805</c:v>
                </c:pt>
                <c:pt idx="2307">
                  <c:v>23.070000000000807</c:v>
                </c:pt>
                <c:pt idx="2308">
                  <c:v>23.080000000000808</c:v>
                </c:pt>
                <c:pt idx="2309">
                  <c:v>23.09000000000081</c:v>
                </c:pt>
                <c:pt idx="2310">
                  <c:v>23.100000000000811</c:v>
                </c:pt>
                <c:pt idx="2311">
                  <c:v>23.110000000000813</c:v>
                </c:pt>
                <c:pt idx="2312">
                  <c:v>23.120000000000815</c:v>
                </c:pt>
                <c:pt idx="2313">
                  <c:v>23.130000000000816</c:v>
                </c:pt>
                <c:pt idx="2314">
                  <c:v>23.140000000000818</c:v>
                </c:pt>
                <c:pt idx="2315">
                  <c:v>23.150000000000819</c:v>
                </c:pt>
                <c:pt idx="2316">
                  <c:v>23.160000000000821</c:v>
                </c:pt>
                <c:pt idx="2317">
                  <c:v>23.170000000000822</c:v>
                </c:pt>
                <c:pt idx="2318">
                  <c:v>23.180000000000824</c:v>
                </c:pt>
                <c:pt idx="2319">
                  <c:v>23.190000000000826</c:v>
                </c:pt>
                <c:pt idx="2320">
                  <c:v>23.200000000000827</c:v>
                </c:pt>
                <c:pt idx="2321">
                  <c:v>23.210000000000829</c:v>
                </c:pt>
                <c:pt idx="2322">
                  <c:v>23.22000000000083</c:v>
                </c:pt>
                <c:pt idx="2323">
                  <c:v>23.230000000000832</c:v>
                </c:pt>
                <c:pt idx="2324">
                  <c:v>23.240000000000833</c:v>
                </c:pt>
                <c:pt idx="2325">
                  <c:v>23.250000000000835</c:v>
                </c:pt>
                <c:pt idx="2326">
                  <c:v>23.260000000000836</c:v>
                </c:pt>
                <c:pt idx="2327">
                  <c:v>23.270000000000838</c:v>
                </c:pt>
                <c:pt idx="2328">
                  <c:v>23.28000000000084</c:v>
                </c:pt>
                <c:pt idx="2329">
                  <c:v>23.290000000000841</c:v>
                </c:pt>
                <c:pt idx="2330">
                  <c:v>23.300000000000843</c:v>
                </c:pt>
                <c:pt idx="2331">
                  <c:v>23.310000000000844</c:v>
                </c:pt>
                <c:pt idx="2332">
                  <c:v>23.320000000000846</c:v>
                </c:pt>
                <c:pt idx="2333">
                  <c:v>23.330000000000847</c:v>
                </c:pt>
                <c:pt idx="2334">
                  <c:v>23.340000000000849</c:v>
                </c:pt>
                <c:pt idx="2335">
                  <c:v>23.350000000000851</c:v>
                </c:pt>
                <c:pt idx="2336">
                  <c:v>23.360000000000852</c:v>
                </c:pt>
                <c:pt idx="2337">
                  <c:v>23.370000000000854</c:v>
                </c:pt>
                <c:pt idx="2338">
                  <c:v>23.380000000000855</c:v>
                </c:pt>
                <c:pt idx="2339">
                  <c:v>23.390000000000857</c:v>
                </c:pt>
                <c:pt idx="2340">
                  <c:v>23.400000000000858</c:v>
                </c:pt>
                <c:pt idx="2341">
                  <c:v>23.41000000000086</c:v>
                </c:pt>
                <c:pt idx="2342">
                  <c:v>23.420000000000861</c:v>
                </c:pt>
                <c:pt idx="2343">
                  <c:v>23.430000000000863</c:v>
                </c:pt>
                <c:pt idx="2344">
                  <c:v>23.440000000000865</c:v>
                </c:pt>
                <c:pt idx="2345">
                  <c:v>23.450000000000866</c:v>
                </c:pt>
                <c:pt idx="2346">
                  <c:v>23.460000000000868</c:v>
                </c:pt>
                <c:pt idx="2347">
                  <c:v>23.470000000000869</c:v>
                </c:pt>
                <c:pt idx="2348">
                  <c:v>23.480000000000871</c:v>
                </c:pt>
                <c:pt idx="2349">
                  <c:v>23.490000000000872</c:v>
                </c:pt>
                <c:pt idx="2350">
                  <c:v>23.500000000000874</c:v>
                </c:pt>
                <c:pt idx="2351">
                  <c:v>23.510000000000876</c:v>
                </c:pt>
                <c:pt idx="2352">
                  <c:v>23.520000000000877</c:v>
                </c:pt>
                <c:pt idx="2353">
                  <c:v>23.530000000000879</c:v>
                </c:pt>
                <c:pt idx="2354">
                  <c:v>23.54000000000088</c:v>
                </c:pt>
                <c:pt idx="2355">
                  <c:v>23.550000000000882</c:v>
                </c:pt>
                <c:pt idx="2356">
                  <c:v>23.560000000000883</c:v>
                </c:pt>
                <c:pt idx="2357">
                  <c:v>23.570000000000885</c:v>
                </c:pt>
                <c:pt idx="2358">
                  <c:v>23.580000000000886</c:v>
                </c:pt>
                <c:pt idx="2359">
                  <c:v>23.590000000000888</c:v>
                </c:pt>
                <c:pt idx="2360">
                  <c:v>23.60000000000089</c:v>
                </c:pt>
                <c:pt idx="2361">
                  <c:v>23.610000000000891</c:v>
                </c:pt>
                <c:pt idx="2362">
                  <c:v>23.620000000000893</c:v>
                </c:pt>
                <c:pt idx="2363">
                  <c:v>23.630000000000894</c:v>
                </c:pt>
                <c:pt idx="2364">
                  <c:v>23.640000000000896</c:v>
                </c:pt>
                <c:pt idx="2365">
                  <c:v>23.650000000000897</c:v>
                </c:pt>
                <c:pt idx="2366">
                  <c:v>23.660000000000899</c:v>
                </c:pt>
                <c:pt idx="2367">
                  <c:v>23.670000000000901</c:v>
                </c:pt>
                <c:pt idx="2368">
                  <c:v>23.680000000000902</c:v>
                </c:pt>
                <c:pt idx="2369">
                  <c:v>23.690000000000904</c:v>
                </c:pt>
                <c:pt idx="2370">
                  <c:v>23.700000000000905</c:v>
                </c:pt>
                <c:pt idx="2371">
                  <c:v>23.710000000000907</c:v>
                </c:pt>
                <c:pt idx="2372">
                  <c:v>23.720000000000908</c:v>
                </c:pt>
                <c:pt idx="2373">
                  <c:v>23.73000000000091</c:v>
                </c:pt>
                <c:pt idx="2374">
                  <c:v>23.740000000000911</c:v>
                </c:pt>
                <c:pt idx="2375">
                  <c:v>23.750000000000913</c:v>
                </c:pt>
                <c:pt idx="2376">
                  <c:v>23.760000000000915</c:v>
                </c:pt>
                <c:pt idx="2377">
                  <c:v>23.770000000000916</c:v>
                </c:pt>
                <c:pt idx="2378">
                  <c:v>23.780000000000918</c:v>
                </c:pt>
                <c:pt idx="2379">
                  <c:v>23.790000000000919</c:v>
                </c:pt>
                <c:pt idx="2380">
                  <c:v>23.800000000000921</c:v>
                </c:pt>
                <c:pt idx="2381">
                  <c:v>23.810000000000922</c:v>
                </c:pt>
                <c:pt idx="2382">
                  <c:v>23.820000000000924</c:v>
                </c:pt>
                <c:pt idx="2383">
                  <c:v>23.830000000000926</c:v>
                </c:pt>
                <c:pt idx="2384">
                  <c:v>23.840000000000927</c:v>
                </c:pt>
                <c:pt idx="2385">
                  <c:v>23.850000000000929</c:v>
                </c:pt>
                <c:pt idx="2386">
                  <c:v>23.86000000000093</c:v>
                </c:pt>
                <c:pt idx="2387">
                  <c:v>23.870000000000932</c:v>
                </c:pt>
                <c:pt idx="2388">
                  <c:v>23.880000000000933</c:v>
                </c:pt>
                <c:pt idx="2389">
                  <c:v>23.890000000000935</c:v>
                </c:pt>
                <c:pt idx="2390">
                  <c:v>23.900000000000936</c:v>
                </c:pt>
                <c:pt idx="2391">
                  <c:v>23.910000000000938</c:v>
                </c:pt>
                <c:pt idx="2392">
                  <c:v>23.92000000000094</c:v>
                </c:pt>
                <c:pt idx="2393">
                  <c:v>23.930000000000941</c:v>
                </c:pt>
                <c:pt idx="2394">
                  <c:v>23.940000000000943</c:v>
                </c:pt>
                <c:pt idx="2395">
                  <c:v>23.950000000000944</c:v>
                </c:pt>
                <c:pt idx="2396">
                  <c:v>23.960000000000946</c:v>
                </c:pt>
                <c:pt idx="2397">
                  <c:v>23.970000000000947</c:v>
                </c:pt>
                <c:pt idx="2398">
                  <c:v>23.980000000000949</c:v>
                </c:pt>
                <c:pt idx="2399">
                  <c:v>23.990000000000951</c:v>
                </c:pt>
                <c:pt idx="2400">
                  <c:v>24.000000000000952</c:v>
                </c:pt>
                <c:pt idx="2401">
                  <c:v>24.010000000000954</c:v>
                </c:pt>
                <c:pt idx="2402">
                  <c:v>24.020000000000955</c:v>
                </c:pt>
                <c:pt idx="2403">
                  <c:v>24.030000000000957</c:v>
                </c:pt>
                <c:pt idx="2404">
                  <c:v>24.040000000000958</c:v>
                </c:pt>
                <c:pt idx="2405">
                  <c:v>24.05000000000096</c:v>
                </c:pt>
                <c:pt idx="2406">
                  <c:v>24.060000000000962</c:v>
                </c:pt>
                <c:pt idx="2407">
                  <c:v>24.070000000000963</c:v>
                </c:pt>
                <c:pt idx="2408">
                  <c:v>24.080000000000965</c:v>
                </c:pt>
                <c:pt idx="2409">
                  <c:v>24.090000000000966</c:v>
                </c:pt>
                <c:pt idx="2410">
                  <c:v>24.100000000000968</c:v>
                </c:pt>
                <c:pt idx="2411">
                  <c:v>24.110000000000969</c:v>
                </c:pt>
                <c:pt idx="2412">
                  <c:v>24.120000000000971</c:v>
                </c:pt>
                <c:pt idx="2413">
                  <c:v>24.130000000000972</c:v>
                </c:pt>
                <c:pt idx="2414">
                  <c:v>24.140000000000974</c:v>
                </c:pt>
                <c:pt idx="2415">
                  <c:v>24.150000000000976</c:v>
                </c:pt>
                <c:pt idx="2416">
                  <c:v>24.160000000000977</c:v>
                </c:pt>
                <c:pt idx="2417">
                  <c:v>24.170000000000979</c:v>
                </c:pt>
                <c:pt idx="2418">
                  <c:v>24.18000000000098</c:v>
                </c:pt>
                <c:pt idx="2419">
                  <c:v>24.190000000000982</c:v>
                </c:pt>
                <c:pt idx="2420">
                  <c:v>24.200000000000983</c:v>
                </c:pt>
                <c:pt idx="2421">
                  <c:v>24.210000000000985</c:v>
                </c:pt>
                <c:pt idx="2422">
                  <c:v>24.220000000000987</c:v>
                </c:pt>
                <c:pt idx="2423">
                  <c:v>24.230000000000988</c:v>
                </c:pt>
                <c:pt idx="2424">
                  <c:v>24.24000000000099</c:v>
                </c:pt>
                <c:pt idx="2425">
                  <c:v>24.250000000000991</c:v>
                </c:pt>
                <c:pt idx="2426">
                  <c:v>24.260000000000993</c:v>
                </c:pt>
                <c:pt idx="2427">
                  <c:v>24.270000000000994</c:v>
                </c:pt>
                <c:pt idx="2428">
                  <c:v>24.280000000000996</c:v>
                </c:pt>
                <c:pt idx="2429">
                  <c:v>24.290000000000997</c:v>
                </c:pt>
                <c:pt idx="2430">
                  <c:v>24.300000000000999</c:v>
                </c:pt>
                <c:pt idx="2431">
                  <c:v>24.310000000001001</c:v>
                </c:pt>
                <c:pt idx="2432">
                  <c:v>24.320000000001002</c:v>
                </c:pt>
                <c:pt idx="2433">
                  <c:v>24.330000000001004</c:v>
                </c:pt>
                <c:pt idx="2434">
                  <c:v>24.340000000001005</c:v>
                </c:pt>
                <c:pt idx="2435">
                  <c:v>24.350000000001007</c:v>
                </c:pt>
                <c:pt idx="2436">
                  <c:v>24.360000000001008</c:v>
                </c:pt>
                <c:pt idx="2437">
                  <c:v>24.37000000000101</c:v>
                </c:pt>
                <c:pt idx="2438">
                  <c:v>24.380000000001012</c:v>
                </c:pt>
                <c:pt idx="2439">
                  <c:v>24.390000000001013</c:v>
                </c:pt>
                <c:pt idx="2440">
                  <c:v>24.400000000001015</c:v>
                </c:pt>
                <c:pt idx="2441">
                  <c:v>24.410000000001016</c:v>
                </c:pt>
                <c:pt idx="2442">
                  <c:v>24.420000000001018</c:v>
                </c:pt>
                <c:pt idx="2443">
                  <c:v>24.430000000001019</c:v>
                </c:pt>
                <c:pt idx="2444">
                  <c:v>24.440000000001021</c:v>
                </c:pt>
                <c:pt idx="2445">
                  <c:v>24.450000000001022</c:v>
                </c:pt>
                <c:pt idx="2446">
                  <c:v>24.460000000001024</c:v>
                </c:pt>
                <c:pt idx="2447">
                  <c:v>24.470000000001026</c:v>
                </c:pt>
                <c:pt idx="2448">
                  <c:v>24.480000000001027</c:v>
                </c:pt>
                <c:pt idx="2449">
                  <c:v>24.490000000001029</c:v>
                </c:pt>
                <c:pt idx="2450">
                  <c:v>24.50000000000103</c:v>
                </c:pt>
                <c:pt idx="2451">
                  <c:v>24.510000000001032</c:v>
                </c:pt>
                <c:pt idx="2452">
                  <c:v>24.520000000001033</c:v>
                </c:pt>
                <c:pt idx="2453">
                  <c:v>24.530000000001035</c:v>
                </c:pt>
                <c:pt idx="2454">
                  <c:v>24.540000000001037</c:v>
                </c:pt>
                <c:pt idx="2455">
                  <c:v>24.550000000001038</c:v>
                </c:pt>
                <c:pt idx="2456">
                  <c:v>24.56000000000104</c:v>
                </c:pt>
                <c:pt idx="2457">
                  <c:v>24.570000000001041</c:v>
                </c:pt>
                <c:pt idx="2458">
                  <c:v>24.580000000001043</c:v>
                </c:pt>
                <c:pt idx="2459">
                  <c:v>24.590000000001044</c:v>
                </c:pt>
                <c:pt idx="2460">
                  <c:v>24.600000000001046</c:v>
                </c:pt>
                <c:pt idx="2461">
                  <c:v>24.610000000001047</c:v>
                </c:pt>
                <c:pt idx="2462">
                  <c:v>24.620000000001049</c:v>
                </c:pt>
                <c:pt idx="2463">
                  <c:v>24.630000000001051</c:v>
                </c:pt>
                <c:pt idx="2464">
                  <c:v>24.640000000001052</c:v>
                </c:pt>
                <c:pt idx="2465">
                  <c:v>24.650000000001054</c:v>
                </c:pt>
                <c:pt idx="2466">
                  <c:v>24.660000000001055</c:v>
                </c:pt>
                <c:pt idx="2467">
                  <c:v>24.670000000001057</c:v>
                </c:pt>
                <c:pt idx="2468">
                  <c:v>24.680000000001058</c:v>
                </c:pt>
                <c:pt idx="2469">
                  <c:v>24.69000000000106</c:v>
                </c:pt>
                <c:pt idx="2470">
                  <c:v>24.700000000001062</c:v>
                </c:pt>
                <c:pt idx="2471">
                  <c:v>24.710000000001063</c:v>
                </c:pt>
                <c:pt idx="2472">
                  <c:v>24.720000000001065</c:v>
                </c:pt>
                <c:pt idx="2473">
                  <c:v>24.730000000001066</c:v>
                </c:pt>
                <c:pt idx="2474">
                  <c:v>24.740000000001068</c:v>
                </c:pt>
                <c:pt idx="2475">
                  <c:v>24.750000000001069</c:v>
                </c:pt>
                <c:pt idx="2476">
                  <c:v>24.760000000001071</c:v>
                </c:pt>
                <c:pt idx="2477">
                  <c:v>24.770000000001072</c:v>
                </c:pt>
                <c:pt idx="2478">
                  <c:v>24.780000000001074</c:v>
                </c:pt>
                <c:pt idx="2479">
                  <c:v>24.790000000001076</c:v>
                </c:pt>
                <c:pt idx="2480">
                  <c:v>24.800000000001077</c:v>
                </c:pt>
                <c:pt idx="2481">
                  <c:v>24.810000000001079</c:v>
                </c:pt>
                <c:pt idx="2482">
                  <c:v>24.82000000000108</c:v>
                </c:pt>
                <c:pt idx="2483">
                  <c:v>24.830000000001082</c:v>
                </c:pt>
                <c:pt idx="2484">
                  <c:v>24.840000000001083</c:v>
                </c:pt>
                <c:pt idx="2485">
                  <c:v>24.850000000001085</c:v>
                </c:pt>
                <c:pt idx="2486">
                  <c:v>24.860000000001087</c:v>
                </c:pt>
                <c:pt idx="2487">
                  <c:v>24.870000000001088</c:v>
                </c:pt>
                <c:pt idx="2488">
                  <c:v>24.88000000000109</c:v>
                </c:pt>
                <c:pt idx="2489">
                  <c:v>24.890000000001091</c:v>
                </c:pt>
                <c:pt idx="2490">
                  <c:v>24.900000000001093</c:v>
                </c:pt>
                <c:pt idx="2491">
                  <c:v>24.910000000001094</c:v>
                </c:pt>
                <c:pt idx="2492">
                  <c:v>24.920000000001096</c:v>
                </c:pt>
                <c:pt idx="2493">
                  <c:v>24.930000000001098</c:v>
                </c:pt>
                <c:pt idx="2494">
                  <c:v>24.940000000001099</c:v>
                </c:pt>
                <c:pt idx="2495">
                  <c:v>24.950000000001101</c:v>
                </c:pt>
                <c:pt idx="2496">
                  <c:v>24.960000000001102</c:v>
                </c:pt>
                <c:pt idx="2497">
                  <c:v>24.970000000001104</c:v>
                </c:pt>
                <c:pt idx="2498">
                  <c:v>24.980000000001105</c:v>
                </c:pt>
                <c:pt idx="2499">
                  <c:v>24.990000000001107</c:v>
                </c:pt>
                <c:pt idx="2500">
                  <c:v>25.000000000001108</c:v>
                </c:pt>
                <c:pt idx="2501">
                  <c:v>25.01000000000111</c:v>
                </c:pt>
                <c:pt idx="2502">
                  <c:v>25.020000000001112</c:v>
                </c:pt>
                <c:pt idx="2503">
                  <c:v>25.030000000001113</c:v>
                </c:pt>
                <c:pt idx="2504">
                  <c:v>25.040000000001115</c:v>
                </c:pt>
                <c:pt idx="2505">
                  <c:v>25.050000000001116</c:v>
                </c:pt>
                <c:pt idx="2506">
                  <c:v>25.060000000001118</c:v>
                </c:pt>
                <c:pt idx="2507">
                  <c:v>25.070000000001119</c:v>
                </c:pt>
                <c:pt idx="2508">
                  <c:v>25.080000000001121</c:v>
                </c:pt>
                <c:pt idx="2509">
                  <c:v>25.090000000001123</c:v>
                </c:pt>
                <c:pt idx="2510">
                  <c:v>25.100000000001124</c:v>
                </c:pt>
                <c:pt idx="2511">
                  <c:v>25.110000000001126</c:v>
                </c:pt>
                <c:pt idx="2512">
                  <c:v>25.120000000001127</c:v>
                </c:pt>
                <c:pt idx="2513">
                  <c:v>25.130000000001129</c:v>
                </c:pt>
                <c:pt idx="2514">
                  <c:v>25.14000000000113</c:v>
                </c:pt>
                <c:pt idx="2515">
                  <c:v>25.150000000001132</c:v>
                </c:pt>
                <c:pt idx="2516">
                  <c:v>25.160000000001133</c:v>
                </c:pt>
                <c:pt idx="2517">
                  <c:v>25.170000000001135</c:v>
                </c:pt>
                <c:pt idx="2518">
                  <c:v>25.180000000001137</c:v>
                </c:pt>
                <c:pt idx="2519">
                  <c:v>25.190000000001138</c:v>
                </c:pt>
                <c:pt idx="2520">
                  <c:v>25.20000000000114</c:v>
                </c:pt>
                <c:pt idx="2521">
                  <c:v>25.210000000001141</c:v>
                </c:pt>
                <c:pt idx="2522">
                  <c:v>25.220000000001143</c:v>
                </c:pt>
                <c:pt idx="2523">
                  <c:v>25.230000000001144</c:v>
                </c:pt>
                <c:pt idx="2524">
                  <c:v>25.240000000001146</c:v>
                </c:pt>
                <c:pt idx="2525">
                  <c:v>25.250000000001148</c:v>
                </c:pt>
                <c:pt idx="2526">
                  <c:v>25.260000000001149</c:v>
                </c:pt>
                <c:pt idx="2527">
                  <c:v>25.270000000001151</c:v>
                </c:pt>
                <c:pt idx="2528">
                  <c:v>25.280000000001152</c:v>
                </c:pt>
                <c:pt idx="2529">
                  <c:v>25.290000000001154</c:v>
                </c:pt>
                <c:pt idx="2530">
                  <c:v>25.300000000001155</c:v>
                </c:pt>
                <c:pt idx="2531">
                  <c:v>25.310000000001157</c:v>
                </c:pt>
                <c:pt idx="2532">
                  <c:v>25.320000000001158</c:v>
                </c:pt>
                <c:pt idx="2533">
                  <c:v>25.33000000000116</c:v>
                </c:pt>
                <c:pt idx="2534">
                  <c:v>25.340000000001162</c:v>
                </c:pt>
                <c:pt idx="2535">
                  <c:v>25.350000000001163</c:v>
                </c:pt>
                <c:pt idx="2536">
                  <c:v>25.360000000001165</c:v>
                </c:pt>
                <c:pt idx="2537">
                  <c:v>25.370000000001166</c:v>
                </c:pt>
                <c:pt idx="2538">
                  <c:v>25.380000000001168</c:v>
                </c:pt>
                <c:pt idx="2539">
                  <c:v>25.390000000001169</c:v>
                </c:pt>
                <c:pt idx="2540">
                  <c:v>25.400000000001171</c:v>
                </c:pt>
                <c:pt idx="2541">
                  <c:v>25.410000000001173</c:v>
                </c:pt>
                <c:pt idx="2542">
                  <c:v>25.420000000001174</c:v>
                </c:pt>
                <c:pt idx="2543">
                  <c:v>25.430000000001176</c:v>
                </c:pt>
                <c:pt idx="2544">
                  <c:v>25.440000000001177</c:v>
                </c:pt>
                <c:pt idx="2545">
                  <c:v>25.450000000001179</c:v>
                </c:pt>
                <c:pt idx="2546">
                  <c:v>25.46000000000118</c:v>
                </c:pt>
                <c:pt idx="2547">
                  <c:v>25.470000000001182</c:v>
                </c:pt>
                <c:pt idx="2548">
                  <c:v>25.480000000001183</c:v>
                </c:pt>
                <c:pt idx="2549">
                  <c:v>25.490000000001185</c:v>
                </c:pt>
                <c:pt idx="2550">
                  <c:v>25.500000000001187</c:v>
                </c:pt>
                <c:pt idx="2551">
                  <c:v>25.510000000001188</c:v>
                </c:pt>
                <c:pt idx="2552">
                  <c:v>25.52000000000119</c:v>
                </c:pt>
                <c:pt idx="2553">
                  <c:v>25.530000000001191</c:v>
                </c:pt>
                <c:pt idx="2554">
                  <c:v>25.540000000001193</c:v>
                </c:pt>
                <c:pt idx="2555">
                  <c:v>25.550000000001194</c:v>
                </c:pt>
                <c:pt idx="2556">
                  <c:v>25.560000000001196</c:v>
                </c:pt>
                <c:pt idx="2557">
                  <c:v>25.570000000001198</c:v>
                </c:pt>
                <c:pt idx="2558">
                  <c:v>25.580000000001199</c:v>
                </c:pt>
                <c:pt idx="2559">
                  <c:v>25.590000000001201</c:v>
                </c:pt>
                <c:pt idx="2560">
                  <c:v>25.600000000001202</c:v>
                </c:pt>
                <c:pt idx="2561">
                  <c:v>25.610000000001204</c:v>
                </c:pt>
                <c:pt idx="2562">
                  <c:v>25.620000000001205</c:v>
                </c:pt>
                <c:pt idx="2563">
                  <c:v>25.630000000001207</c:v>
                </c:pt>
                <c:pt idx="2564">
                  <c:v>25.640000000001208</c:v>
                </c:pt>
                <c:pt idx="2565">
                  <c:v>25.65000000000121</c:v>
                </c:pt>
                <c:pt idx="2566">
                  <c:v>25.660000000001212</c:v>
                </c:pt>
                <c:pt idx="2567">
                  <c:v>25.670000000001213</c:v>
                </c:pt>
                <c:pt idx="2568">
                  <c:v>25.680000000001215</c:v>
                </c:pt>
                <c:pt idx="2569">
                  <c:v>25.690000000001216</c:v>
                </c:pt>
                <c:pt idx="2570">
                  <c:v>25.700000000001218</c:v>
                </c:pt>
                <c:pt idx="2571">
                  <c:v>25.710000000001219</c:v>
                </c:pt>
                <c:pt idx="2572">
                  <c:v>25.720000000001221</c:v>
                </c:pt>
                <c:pt idx="2573">
                  <c:v>25.730000000001223</c:v>
                </c:pt>
                <c:pt idx="2574">
                  <c:v>25.740000000001224</c:v>
                </c:pt>
                <c:pt idx="2575">
                  <c:v>25.750000000001226</c:v>
                </c:pt>
                <c:pt idx="2576">
                  <c:v>25.760000000001227</c:v>
                </c:pt>
                <c:pt idx="2577">
                  <c:v>25.770000000001229</c:v>
                </c:pt>
                <c:pt idx="2578">
                  <c:v>25.78000000000123</c:v>
                </c:pt>
                <c:pt idx="2579">
                  <c:v>25.790000000001232</c:v>
                </c:pt>
                <c:pt idx="2580">
                  <c:v>25.800000000001234</c:v>
                </c:pt>
                <c:pt idx="2581">
                  <c:v>25.810000000001235</c:v>
                </c:pt>
                <c:pt idx="2582">
                  <c:v>25.820000000001237</c:v>
                </c:pt>
                <c:pt idx="2583">
                  <c:v>25.830000000001238</c:v>
                </c:pt>
                <c:pt idx="2584">
                  <c:v>25.84000000000124</c:v>
                </c:pt>
                <c:pt idx="2585">
                  <c:v>25.850000000001241</c:v>
                </c:pt>
                <c:pt idx="2586">
                  <c:v>25.860000000001243</c:v>
                </c:pt>
                <c:pt idx="2587">
                  <c:v>25.870000000001244</c:v>
                </c:pt>
                <c:pt idx="2588">
                  <c:v>25.880000000001246</c:v>
                </c:pt>
                <c:pt idx="2589">
                  <c:v>25.890000000001248</c:v>
                </c:pt>
                <c:pt idx="2590">
                  <c:v>25.900000000001249</c:v>
                </c:pt>
                <c:pt idx="2591">
                  <c:v>25.910000000001251</c:v>
                </c:pt>
                <c:pt idx="2592">
                  <c:v>25.920000000001252</c:v>
                </c:pt>
                <c:pt idx="2593">
                  <c:v>25.930000000001254</c:v>
                </c:pt>
                <c:pt idx="2594">
                  <c:v>25.940000000001255</c:v>
                </c:pt>
                <c:pt idx="2595">
                  <c:v>25.950000000001257</c:v>
                </c:pt>
                <c:pt idx="2596">
                  <c:v>25.960000000001259</c:v>
                </c:pt>
                <c:pt idx="2597">
                  <c:v>25.97000000000126</c:v>
                </c:pt>
                <c:pt idx="2598">
                  <c:v>25.980000000001262</c:v>
                </c:pt>
                <c:pt idx="2599">
                  <c:v>25.990000000001263</c:v>
                </c:pt>
                <c:pt idx="2600">
                  <c:v>26.000000000001265</c:v>
                </c:pt>
                <c:pt idx="2601">
                  <c:v>26.010000000001266</c:v>
                </c:pt>
                <c:pt idx="2602">
                  <c:v>26.020000000001268</c:v>
                </c:pt>
                <c:pt idx="2603">
                  <c:v>26.030000000001269</c:v>
                </c:pt>
                <c:pt idx="2604">
                  <c:v>26.040000000001271</c:v>
                </c:pt>
                <c:pt idx="2605">
                  <c:v>26.050000000001273</c:v>
                </c:pt>
                <c:pt idx="2606">
                  <c:v>26.060000000001274</c:v>
                </c:pt>
                <c:pt idx="2607">
                  <c:v>26.070000000001276</c:v>
                </c:pt>
                <c:pt idx="2608">
                  <c:v>26.080000000001277</c:v>
                </c:pt>
                <c:pt idx="2609">
                  <c:v>26.090000000001279</c:v>
                </c:pt>
                <c:pt idx="2610">
                  <c:v>26.10000000000128</c:v>
                </c:pt>
                <c:pt idx="2611">
                  <c:v>26.110000000001282</c:v>
                </c:pt>
                <c:pt idx="2612">
                  <c:v>26.120000000001284</c:v>
                </c:pt>
                <c:pt idx="2613">
                  <c:v>26.130000000001285</c:v>
                </c:pt>
                <c:pt idx="2614">
                  <c:v>26.140000000001287</c:v>
                </c:pt>
                <c:pt idx="2615">
                  <c:v>26.150000000001288</c:v>
                </c:pt>
                <c:pt idx="2616">
                  <c:v>26.16000000000129</c:v>
                </c:pt>
                <c:pt idx="2617">
                  <c:v>26.170000000001291</c:v>
                </c:pt>
                <c:pt idx="2618">
                  <c:v>26.180000000001293</c:v>
                </c:pt>
                <c:pt idx="2619">
                  <c:v>26.190000000001294</c:v>
                </c:pt>
                <c:pt idx="2620">
                  <c:v>26.200000000001296</c:v>
                </c:pt>
                <c:pt idx="2621">
                  <c:v>26.210000000001298</c:v>
                </c:pt>
                <c:pt idx="2622">
                  <c:v>26.220000000001299</c:v>
                </c:pt>
                <c:pt idx="2623">
                  <c:v>26.230000000001301</c:v>
                </c:pt>
                <c:pt idx="2624">
                  <c:v>26.240000000001302</c:v>
                </c:pt>
                <c:pt idx="2625">
                  <c:v>26.250000000001304</c:v>
                </c:pt>
                <c:pt idx="2626">
                  <c:v>26.260000000001305</c:v>
                </c:pt>
                <c:pt idx="2627">
                  <c:v>26.270000000001307</c:v>
                </c:pt>
                <c:pt idx="2628">
                  <c:v>26.280000000001309</c:v>
                </c:pt>
                <c:pt idx="2629">
                  <c:v>26.29000000000131</c:v>
                </c:pt>
                <c:pt idx="2630">
                  <c:v>26.300000000001312</c:v>
                </c:pt>
                <c:pt idx="2631">
                  <c:v>26.310000000001313</c:v>
                </c:pt>
                <c:pt idx="2632">
                  <c:v>26.320000000001315</c:v>
                </c:pt>
                <c:pt idx="2633">
                  <c:v>26.330000000001316</c:v>
                </c:pt>
                <c:pt idx="2634">
                  <c:v>26.340000000001318</c:v>
                </c:pt>
                <c:pt idx="2635">
                  <c:v>26.350000000001319</c:v>
                </c:pt>
                <c:pt idx="2636">
                  <c:v>26.360000000001321</c:v>
                </c:pt>
                <c:pt idx="2637">
                  <c:v>26.370000000001323</c:v>
                </c:pt>
                <c:pt idx="2638">
                  <c:v>26.380000000001324</c:v>
                </c:pt>
                <c:pt idx="2639">
                  <c:v>26.390000000001326</c:v>
                </c:pt>
                <c:pt idx="2640">
                  <c:v>26.400000000001327</c:v>
                </c:pt>
                <c:pt idx="2641">
                  <c:v>26.410000000001329</c:v>
                </c:pt>
                <c:pt idx="2642">
                  <c:v>26.42000000000133</c:v>
                </c:pt>
                <c:pt idx="2643">
                  <c:v>26.430000000001332</c:v>
                </c:pt>
                <c:pt idx="2644">
                  <c:v>26.440000000001334</c:v>
                </c:pt>
                <c:pt idx="2645">
                  <c:v>26.450000000001335</c:v>
                </c:pt>
                <c:pt idx="2646">
                  <c:v>26.460000000001337</c:v>
                </c:pt>
                <c:pt idx="2647">
                  <c:v>26.470000000001338</c:v>
                </c:pt>
                <c:pt idx="2648">
                  <c:v>26.48000000000134</c:v>
                </c:pt>
                <c:pt idx="2649">
                  <c:v>26.490000000001341</c:v>
                </c:pt>
                <c:pt idx="2650">
                  <c:v>26.500000000001343</c:v>
                </c:pt>
                <c:pt idx="2651">
                  <c:v>26.510000000001344</c:v>
                </c:pt>
                <c:pt idx="2652">
                  <c:v>26.520000000001346</c:v>
                </c:pt>
                <c:pt idx="2653">
                  <c:v>26.530000000001348</c:v>
                </c:pt>
                <c:pt idx="2654">
                  <c:v>26.540000000001349</c:v>
                </c:pt>
                <c:pt idx="2655">
                  <c:v>26.550000000001351</c:v>
                </c:pt>
                <c:pt idx="2656">
                  <c:v>26.560000000001352</c:v>
                </c:pt>
                <c:pt idx="2657">
                  <c:v>26.570000000001354</c:v>
                </c:pt>
                <c:pt idx="2658">
                  <c:v>26.580000000001355</c:v>
                </c:pt>
                <c:pt idx="2659">
                  <c:v>26.590000000001357</c:v>
                </c:pt>
                <c:pt idx="2660">
                  <c:v>26.600000000001359</c:v>
                </c:pt>
                <c:pt idx="2661">
                  <c:v>26.61000000000136</c:v>
                </c:pt>
                <c:pt idx="2662">
                  <c:v>26.620000000001362</c:v>
                </c:pt>
                <c:pt idx="2663">
                  <c:v>26.630000000001363</c:v>
                </c:pt>
                <c:pt idx="2664">
                  <c:v>26.640000000001365</c:v>
                </c:pt>
                <c:pt idx="2665">
                  <c:v>26.650000000001366</c:v>
                </c:pt>
                <c:pt idx="2666">
                  <c:v>26.660000000001368</c:v>
                </c:pt>
                <c:pt idx="2667">
                  <c:v>26.67000000000137</c:v>
                </c:pt>
                <c:pt idx="2668">
                  <c:v>26.680000000001371</c:v>
                </c:pt>
                <c:pt idx="2669">
                  <c:v>26.690000000001373</c:v>
                </c:pt>
                <c:pt idx="2670">
                  <c:v>26.700000000001374</c:v>
                </c:pt>
                <c:pt idx="2671">
                  <c:v>26.710000000001376</c:v>
                </c:pt>
                <c:pt idx="2672">
                  <c:v>26.720000000001377</c:v>
                </c:pt>
                <c:pt idx="2673">
                  <c:v>26.730000000001379</c:v>
                </c:pt>
                <c:pt idx="2674">
                  <c:v>26.74000000000138</c:v>
                </c:pt>
                <c:pt idx="2675">
                  <c:v>26.750000000001382</c:v>
                </c:pt>
                <c:pt idx="2676">
                  <c:v>26.760000000001384</c:v>
                </c:pt>
                <c:pt idx="2677">
                  <c:v>26.770000000001385</c:v>
                </c:pt>
                <c:pt idx="2678">
                  <c:v>26.780000000001387</c:v>
                </c:pt>
                <c:pt idx="2679">
                  <c:v>26.790000000001388</c:v>
                </c:pt>
                <c:pt idx="2680">
                  <c:v>26.80000000000139</c:v>
                </c:pt>
                <c:pt idx="2681">
                  <c:v>26.810000000001391</c:v>
                </c:pt>
                <c:pt idx="2682">
                  <c:v>26.820000000001393</c:v>
                </c:pt>
                <c:pt idx="2683">
                  <c:v>26.830000000001395</c:v>
                </c:pt>
                <c:pt idx="2684">
                  <c:v>26.840000000001396</c:v>
                </c:pt>
                <c:pt idx="2685">
                  <c:v>26.850000000001398</c:v>
                </c:pt>
                <c:pt idx="2686">
                  <c:v>26.860000000001399</c:v>
                </c:pt>
                <c:pt idx="2687">
                  <c:v>26.870000000001401</c:v>
                </c:pt>
                <c:pt idx="2688">
                  <c:v>26.880000000001402</c:v>
                </c:pt>
                <c:pt idx="2689">
                  <c:v>26.890000000001404</c:v>
                </c:pt>
                <c:pt idx="2690">
                  <c:v>26.900000000001405</c:v>
                </c:pt>
                <c:pt idx="2691">
                  <c:v>26.910000000001407</c:v>
                </c:pt>
                <c:pt idx="2692">
                  <c:v>26.920000000001409</c:v>
                </c:pt>
                <c:pt idx="2693">
                  <c:v>26.93000000000141</c:v>
                </c:pt>
                <c:pt idx="2694">
                  <c:v>26.940000000001412</c:v>
                </c:pt>
                <c:pt idx="2695">
                  <c:v>26.950000000001413</c:v>
                </c:pt>
                <c:pt idx="2696">
                  <c:v>26.960000000001415</c:v>
                </c:pt>
                <c:pt idx="2697">
                  <c:v>26.970000000001416</c:v>
                </c:pt>
                <c:pt idx="2698">
                  <c:v>26.980000000001418</c:v>
                </c:pt>
                <c:pt idx="2699">
                  <c:v>26.99000000000142</c:v>
                </c:pt>
                <c:pt idx="2700">
                  <c:v>27.000000000001421</c:v>
                </c:pt>
                <c:pt idx="2701">
                  <c:v>27.010000000001423</c:v>
                </c:pt>
                <c:pt idx="2702">
                  <c:v>27.020000000001424</c:v>
                </c:pt>
                <c:pt idx="2703">
                  <c:v>27.030000000001426</c:v>
                </c:pt>
                <c:pt idx="2704">
                  <c:v>27.040000000001427</c:v>
                </c:pt>
                <c:pt idx="2705">
                  <c:v>27.050000000001429</c:v>
                </c:pt>
                <c:pt idx="2706">
                  <c:v>27.06000000000143</c:v>
                </c:pt>
                <c:pt idx="2707">
                  <c:v>27.070000000001432</c:v>
                </c:pt>
                <c:pt idx="2708">
                  <c:v>27.080000000001434</c:v>
                </c:pt>
                <c:pt idx="2709">
                  <c:v>27.090000000001435</c:v>
                </c:pt>
                <c:pt idx="2710">
                  <c:v>27.100000000001437</c:v>
                </c:pt>
                <c:pt idx="2711">
                  <c:v>27.110000000001438</c:v>
                </c:pt>
                <c:pt idx="2712">
                  <c:v>27.12000000000144</c:v>
                </c:pt>
                <c:pt idx="2713">
                  <c:v>27.130000000001441</c:v>
                </c:pt>
                <c:pt idx="2714">
                  <c:v>27.140000000001443</c:v>
                </c:pt>
                <c:pt idx="2715">
                  <c:v>27.150000000001445</c:v>
                </c:pt>
                <c:pt idx="2716">
                  <c:v>27.160000000001446</c:v>
                </c:pt>
                <c:pt idx="2717">
                  <c:v>27.170000000001448</c:v>
                </c:pt>
                <c:pt idx="2718">
                  <c:v>27.180000000001449</c:v>
                </c:pt>
                <c:pt idx="2719">
                  <c:v>27.190000000001451</c:v>
                </c:pt>
                <c:pt idx="2720">
                  <c:v>27.200000000001452</c:v>
                </c:pt>
                <c:pt idx="2721">
                  <c:v>27.210000000001454</c:v>
                </c:pt>
                <c:pt idx="2722">
                  <c:v>27.220000000001455</c:v>
                </c:pt>
                <c:pt idx="2723">
                  <c:v>27.230000000001457</c:v>
                </c:pt>
                <c:pt idx="2724">
                  <c:v>27.240000000001459</c:v>
                </c:pt>
                <c:pt idx="2725">
                  <c:v>27.25000000000146</c:v>
                </c:pt>
                <c:pt idx="2726">
                  <c:v>27.260000000001462</c:v>
                </c:pt>
                <c:pt idx="2727">
                  <c:v>27.270000000001463</c:v>
                </c:pt>
                <c:pt idx="2728">
                  <c:v>27.280000000001465</c:v>
                </c:pt>
                <c:pt idx="2729">
                  <c:v>27.290000000001466</c:v>
                </c:pt>
                <c:pt idx="2730">
                  <c:v>27.300000000001468</c:v>
                </c:pt>
                <c:pt idx="2731">
                  <c:v>27.31000000000147</c:v>
                </c:pt>
                <c:pt idx="2732">
                  <c:v>27.320000000001471</c:v>
                </c:pt>
                <c:pt idx="2733">
                  <c:v>27.330000000001473</c:v>
                </c:pt>
                <c:pt idx="2734">
                  <c:v>27.340000000001474</c:v>
                </c:pt>
                <c:pt idx="2735">
                  <c:v>27.350000000001476</c:v>
                </c:pt>
                <c:pt idx="2736">
                  <c:v>27.360000000001477</c:v>
                </c:pt>
                <c:pt idx="2737">
                  <c:v>27.370000000001479</c:v>
                </c:pt>
                <c:pt idx="2738">
                  <c:v>27.38000000000148</c:v>
                </c:pt>
                <c:pt idx="2739">
                  <c:v>27.390000000001482</c:v>
                </c:pt>
                <c:pt idx="2740">
                  <c:v>27.400000000001484</c:v>
                </c:pt>
                <c:pt idx="2741">
                  <c:v>27.410000000001485</c:v>
                </c:pt>
                <c:pt idx="2742">
                  <c:v>27.420000000001487</c:v>
                </c:pt>
                <c:pt idx="2743">
                  <c:v>27.430000000001488</c:v>
                </c:pt>
                <c:pt idx="2744">
                  <c:v>27.44000000000149</c:v>
                </c:pt>
                <c:pt idx="2745">
                  <c:v>27.450000000001491</c:v>
                </c:pt>
                <c:pt idx="2746">
                  <c:v>27.460000000001493</c:v>
                </c:pt>
                <c:pt idx="2747">
                  <c:v>27.470000000001495</c:v>
                </c:pt>
                <c:pt idx="2748">
                  <c:v>27.480000000001496</c:v>
                </c:pt>
                <c:pt idx="2749">
                  <c:v>27.490000000001498</c:v>
                </c:pt>
                <c:pt idx="2750">
                  <c:v>27.500000000001499</c:v>
                </c:pt>
                <c:pt idx="2751">
                  <c:v>27.510000000001501</c:v>
                </c:pt>
                <c:pt idx="2752">
                  <c:v>27.520000000001502</c:v>
                </c:pt>
                <c:pt idx="2753">
                  <c:v>27.530000000001504</c:v>
                </c:pt>
                <c:pt idx="2754">
                  <c:v>27.540000000001505</c:v>
                </c:pt>
                <c:pt idx="2755">
                  <c:v>27.550000000001507</c:v>
                </c:pt>
                <c:pt idx="2756">
                  <c:v>27.560000000001509</c:v>
                </c:pt>
                <c:pt idx="2757">
                  <c:v>27.57000000000151</c:v>
                </c:pt>
                <c:pt idx="2758">
                  <c:v>27.580000000001512</c:v>
                </c:pt>
                <c:pt idx="2759">
                  <c:v>27.590000000001513</c:v>
                </c:pt>
                <c:pt idx="2760">
                  <c:v>27.600000000001515</c:v>
                </c:pt>
                <c:pt idx="2761">
                  <c:v>27.610000000001516</c:v>
                </c:pt>
                <c:pt idx="2762">
                  <c:v>27.620000000001518</c:v>
                </c:pt>
                <c:pt idx="2763">
                  <c:v>27.63000000000152</c:v>
                </c:pt>
                <c:pt idx="2764">
                  <c:v>27.640000000001521</c:v>
                </c:pt>
                <c:pt idx="2765">
                  <c:v>27.650000000001523</c:v>
                </c:pt>
                <c:pt idx="2766">
                  <c:v>27.660000000001524</c:v>
                </c:pt>
                <c:pt idx="2767">
                  <c:v>27.670000000001526</c:v>
                </c:pt>
                <c:pt idx="2768">
                  <c:v>27.680000000001527</c:v>
                </c:pt>
                <c:pt idx="2769">
                  <c:v>27.690000000001529</c:v>
                </c:pt>
                <c:pt idx="2770">
                  <c:v>27.700000000001531</c:v>
                </c:pt>
                <c:pt idx="2771">
                  <c:v>27.710000000001532</c:v>
                </c:pt>
                <c:pt idx="2772">
                  <c:v>27.720000000001534</c:v>
                </c:pt>
                <c:pt idx="2773">
                  <c:v>27.730000000001535</c:v>
                </c:pt>
                <c:pt idx="2774">
                  <c:v>27.740000000001537</c:v>
                </c:pt>
                <c:pt idx="2775">
                  <c:v>27.750000000001538</c:v>
                </c:pt>
                <c:pt idx="2776">
                  <c:v>27.76000000000154</c:v>
                </c:pt>
                <c:pt idx="2777">
                  <c:v>27.770000000001541</c:v>
                </c:pt>
                <c:pt idx="2778">
                  <c:v>27.780000000001543</c:v>
                </c:pt>
                <c:pt idx="2779">
                  <c:v>27.790000000001545</c:v>
                </c:pt>
                <c:pt idx="2780">
                  <c:v>27.800000000001546</c:v>
                </c:pt>
                <c:pt idx="2781">
                  <c:v>27.810000000001548</c:v>
                </c:pt>
                <c:pt idx="2782">
                  <c:v>27.820000000001549</c:v>
                </c:pt>
                <c:pt idx="2783">
                  <c:v>27.830000000001551</c:v>
                </c:pt>
                <c:pt idx="2784">
                  <c:v>27.840000000001552</c:v>
                </c:pt>
                <c:pt idx="2785">
                  <c:v>27.850000000001554</c:v>
                </c:pt>
                <c:pt idx="2786">
                  <c:v>27.860000000001556</c:v>
                </c:pt>
                <c:pt idx="2787">
                  <c:v>27.870000000001557</c:v>
                </c:pt>
                <c:pt idx="2788">
                  <c:v>27.880000000001559</c:v>
                </c:pt>
                <c:pt idx="2789">
                  <c:v>27.89000000000156</c:v>
                </c:pt>
                <c:pt idx="2790">
                  <c:v>27.900000000001562</c:v>
                </c:pt>
                <c:pt idx="2791">
                  <c:v>27.910000000001563</c:v>
                </c:pt>
                <c:pt idx="2792">
                  <c:v>27.920000000001565</c:v>
                </c:pt>
                <c:pt idx="2793">
                  <c:v>27.930000000001566</c:v>
                </c:pt>
                <c:pt idx="2794">
                  <c:v>27.940000000001568</c:v>
                </c:pt>
                <c:pt idx="2795">
                  <c:v>27.95000000000157</c:v>
                </c:pt>
                <c:pt idx="2796">
                  <c:v>27.960000000001571</c:v>
                </c:pt>
                <c:pt idx="2797">
                  <c:v>27.970000000001573</c:v>
                </c:pt>
                <c:pt idx="2798">
                  <c:v>27.980000000001574</c:v>
                </c:pt>
                <c:pt idx="2799">
                  <c:v>27.990000000001576</c:v>
                </c:pt>
                <c:pt idx="2800">
                  <c:v>28.000000000001577</c:v>
                </c:pt>
                <c:pt idx="2801">
                  <c:v>28.010000000001579</c:v>
                </c:pt>
                <c:pt idx="2802">
                  <c:v>28.020000000001581</c:v>
                </c:pt>
                <c:pt idx="2803">
                  <c:v>28.030000000001582</c:v>
                </c:pt>
                <c:pt idx="2804">
                  <c:v>28.040000000001584</c:v>
                </c:pt>
                <c:pt idx="2805">
                  <c:v>28.050000000001585</c:v>
                </c:pt>
                <c:pt idx="2806">
                  <c:v>28.060000000001587</c:v>
                </c:pt>
                <c:pt idx="2807">
                  <c:v>28.070000000001588</c:v>
                </c:pt>
                <c:pt idx="2808">
                  <c:v>28.08000000000159</c:v>
                </c:pt>
                <c:pt idx="2809">
                  <c:v>28.090000000001591</c:v>
                </c:pt>
                <c:pt idx="2810">
                  <c:v>28.100000000001593</c:v>
                </c:pt>
                <c:pt idx="2811">
                  <c:v>28.110000000001595</c:v>
                </c:pt>
                <c:pt idx="2812">
                  <c:v>28.120000000001596</c:v>
                </c:pt>
                <c:pt idx="2813">
                  <c:v>28.130000000001598</c:v>
                </c:pt>
                <c:pt idx="2814">
                  <c:v>28.140000000001599</c:v>
                </c:pt>
                <c:pt idx="2815">
                  <c:v>28.150000000001601</c:v>
                </c:pt>
                <c:pt idx="2816">
                  <c:v>28.160000000001602</c:v>
                </c:pt>
                <c:pt idx="2817">
                  <c:v>28.170000000001604</c:v>
                </c:pt>
                <c:pt idx="2818">
                  <c:v>28.180000000001606</c:v>
                </c:pt>
                <c:pt idx="2819">
                  <c:v>28.190000000001607</c:v>
                </c:pt>
                <c:pt idx="2820">
                  <c:v>28.200000000001609</c:v>
                </c:pt>
                <c:pt idx="2821">
                  <c:v>28.21000000000161</c:v>
                </c:pt>
                <c:pt idx="2822">
                  <c:v>28.220000000001612</c:v>
                </c:pt>
                <c:pt idx="2823">
                  <c:v>28.230000000001613</c:v>
                </c:pt>
                <c:pt idx="2824">
                  <c:v>28.240000000001615</c:v>
                </c:pt>
                <c:pt idx="2825">
                  <c:v>28.250000000001616</c:v>
                </c:pt>
                <c:pt idx="2826">
                  <c:v>28.260000000001618</c:v>
                </c:pt>
                <c:pt idx="2827">
                  <c:v>28.27000000000162</c:v>
                </c:pt>
                <c:pt idx="2828">
                  <c:v>28.280000000001621</c:v>
                </c:pt>
                <c:pt idx="2829">
                  <c:v>28.290000000001623</c:v>
                </c:pt>
                <c:pt idx="2830">
                  <c:v>28.300000000001624</c:v>
                </c:pt>
                <c:pt idx="2831">
                  <c:v>28.310000000001626</c:v>
                </c:pt>
                <c:pt idx="2832">
                  <c:v>28.320000000001627</c:v>
                </c:pt>
                <c:pt idx="2833">
                  <c:v>28.330000000001629</c:v>
                </c:pt>
                <c:pt idx="2834">
                  <c:v>28.340000000001631</c:v>
                </c:pt>
                <c:pt idx="2835">
                  <c:v>28.350000000001632</c:v>
                </c:pt>
                <c:pt idx="2836">
                  <c:v>28.360000000001634</c:v>
                </c:pt>
                <c:pt idx="2837">
                  <c:v>28.370000000001635</c:v>
                </c:pt>
                <c:pt idx="2838">
                  <c:v>28.380000000001637</c:v>
                </c:pt>
                <c:pt idx="2839">
                  <c:v>28.390000000001638</c:v>
                </c:pt>
                <c:pt idx="2840">
                  <c:v>28.40000000000164</c:v>
                </c:pt>
                <c:pt idx="2841">
                  <c:v>28.410000000001641</c:v>
                </c:pt>
                <c:pt idx="2842">
                  <c:v>28.420000000001643</c:v>
                </c:pt>
                <c:pt idx="2843">
                  <c:v>28.430000000001645</c:v>
                </c:pt>
                <c:pt idx="2844">
                  <c:v>28.440000000001646</c:v>
                </c:pt>
                <c:pt idx="2845">
                  <c:v>28.450000000001648</c:v>
                </c:pt>
                <c:pt idx="2846">
                  <c:v>28.460000000001649</c:v>
                </c:pt>
                <c:pt idx="2847">
                  <c:v>28.470000000001651</c:v>
                </c:pt>
                <c:pt idx="2848">
                  <c:v>28.480000000001652</c:v>
                </c:pt>
                <c:pt idx="2849">
                  <c:v>28.490000000001654</c:v>
                </c:pt>
                <c:pt idx="2850">
                  <c:v>28.500000000001656</c:v>
                </c:pt>
                <c:pt idx="2851">
                  <c:v>28.510000000001657</c:v>
                </c:pt>
                <c:pt idx="2852">
                  <c:v>28.520000000001659</c:v>
                </c:pt>
                <c:pt idx="2853">
                  <c:v>28.53000000000166</c:v>
                </c:pt>
                <c:pt idx="2854">
                  <c:v>28.540000000001662</c:v>
                </c:pt>
                <c:pt idx="2855">
                  <c:v>28.550000000001663</c:v>
                </c:pt>
                <c:pt idx="2856">
                  <c:v>28.560000000001665</c:v>
                </c:pt>
                <c:pt idx="2857">
                  <c:v>28.570000000001667</c:v>
                </c:pt>
                <c:pt idx="2858">
                  <c:v>28.580000000001668</c:v>
                </c:pt>
                <c:pt idx="2859">
                  <c:v>28.59000000000167</c:v>
                </c:pt>
                <c:pt idx="2860">
                  <c:v>28.600000000001671</c:v>
                </c:pt>
                <c:pt idx="2861">
                  <c:v>28.610000000001673</c:v>
                </c:pt>
                <c:pt idx="2862">
                  <c:v>28.620000000001674</c:v>
                </c:pt>
                <c:pt idx="2863">
                  <c:v>28.630000000001676</c:v>
                </c:pt>
                <c:pt idx="2864">
                  <c:v>28.640000000001677</c:v>
                </c:pt>
                <c:pt idx="2865">
                  <c:v>28.650000000001679</c:v>
                </c:pt>
                <c:pt idx="2866">
                  <c:v>28.660000000001681</c:v>
                </c:pt>
                <c:pt idx="2867">
                  <c:v>28.670000000001682</c:v>
                </c:pt>
                <c:pt idx="2868">
                  <c:v>28.680000000001684</c:v>
                </c:pt>
                <c:pt idx="2869">
                  <c:v>28.690000000001685</c:v>
                </c:pt>
                <c:pt idx="2870">
                  <c:v>28.700000000001687</c:v>
                </c:pt>
                <c:pt idx="2871">
                  <c:v>28.710000000001688</c:v>
                </c:pt>
                <c:pt idx="2872">
                  <c:v>28.72000000000169</c:v>
                </c:pt>
                <c:pt idx="2873">
                  <c:v>28.730000000001692</c:v>
                </c:pt>
                <c:pt idx="2874">
                  <c:v>28.740000000001693</c:v>
                </c:pt>
                <c:pt idx="2875">
                  <c:v>28.750000000001695</c:v>
                </c:pt>
                <c:pt idx="2876">
                  <c:v>28.760000000001696</c:v>
                </c:pt>
                <c:pt idx="2877">
                  <c:v>28.770000000001698</c:v>
                </c:pt>
                <c:pt idx="2878">
                  <c:v>28.780000000001699</c:v>
                </c:pt>
                <c:pt idx="2879">
                  <c:v>28.790000000001701</c:v>
                </c:pt>
                <c:pt idx="2880">
                  <c:v>28.800000000001702</c:v>
                </c:pt>
                <c:pt idx="2881">
                  <c:v>28.810000000001704</c:v>
                </c:pt>
                <c:pt idx="2882">
                  <c:v>28.820000000001706</c:v>
                </c:pt>
                <c:pt idx="2883">
                  <c:v>28.830000000001707</c:v>
                </c:pt>
                <c:pt idx="2884">
                  <c:v>28.840000000001709</c:v>
                </c:pt>
                <c:pt idx="2885">
                  <c:v>28.85000000000171</c:v>
                </c:pt>
                <c:pt idx="2886">
                  <c:v>28.860000000001712</c:v>
                </c:pt>
                <c:pt idx="2887">
                  <c:v>28.870000000001713</c:v>
                </c:pt>
                <c:pt idx="2888">
                  <c:v>28.880000000001715</c:v>
                </c:pt>
                <c:pt idx="2889">
                  <c:v>28.890000000001717</c:v>
                </c:pt>
                <c:pt idx="2890">
                  <c:v>28.900000000001718</c:v>
                </c:pt>
                <c:pt idx="2891">
                  <c:v>28.91000000000172</c:v>
                </c:pt>
                <c:pt idx="2892">
                  <c:v>28.920000000001721</c:v>
                </c:pt>
                <c:pt idx="2893">
                  <c:v>28.930000000001723</c:v>
                </c:pt>
                <c:pt idx="2894">
                  <c:v>28.940000000001724</c:v>
                </c:pt>
                <c:pt idx="2895">
                  <c:v>28.950000000001726</c:v>
                </c:pt>
                <c:pt idx="2896">
                  <c:v>28.960000000001727</c:v>
                </c:pt>
                <c:pt idx="2897">
                  <c:v>28.970000000001729</c:v>
                </c:pt>
                <c:pt idx="2898">
                  <c:v>28.980000000001731</c:v>
                </c:pt>
                <c:pt idx="2899">
                  <c:v>28.990000000001732</c:v>
                </c:pt>
                <c:pt idx="2900">
                  <c:v>29.000000000001734</c:v>
                </c:pt>
                <c:pt idx="2901">
                  <c:v>29.010000000001735</c:v>
                </c:pt>
                <c:pt idx="2902">
                  <c:v>29.020000000001737</c:v>
                </c:pt>
                <c:pt idx="2903">
                  <c:v>29.030000000001738</c:v>
                </c:pt>
                <c:pt idx="2904">
                  <c:v>29.04000000000174</c:v>
                </c:pt>
                <c:pt idx="2905">
                  <c:v>29.050000000001742</c:v>
                </c:pt>
                <c:pt idx="2906">
                  <c:v>29.060000000001743</c:v>
                </c:pt>
                <c:pt idx="2907">
                  <c:v>29.070000000001745</c:v>
                </c:pt>
                <c:pt idx="2908">
                  <c:v>29.080000000001746</c:v>
                </c:pt>
                <c:pt idx="2909">
                  <c:v>29.090000000001748</c:v>
                </c:pt>
                <c:pt idx="2910">
                  <c:v>29.100000000001749</c:v>
                </c:pt>
                <c:pt idx="2911">
                  <c:v>29.110000000001751</c:v>
                </c:pt>
                <c:pt idx="2912">
                  <c:v>29.120000000001752</c:v>
                </c:pt>
                <c:pt idx="2913">
                  <c:v>29.130000000001754</c:v>
                </c:pt>
                <c:pt idx="2914">
                  <c:v>29.140000000001756</c:v>
                </c:pt>
                <c:pt idx="2915">
                  <c:v>29.150000000001757</c:v>
                </c:pt>
                <c:pt idx="2916">
                  <c:v>29.160000000001759</c:v>
                </c:pt>
                <c:pt idx="2917">
                  <c:v>29.17000000000176</c:v>
                </c:pt>
                <c:pt idx="2918">
                  <c:v>29.180000000001762</c:v>
                </c:pt>
                <c:pt idx="2919">
                  <c:v>29.190000000001763</c:v>
                </c:pt>
                <c:pt idx="2920">
                  <c:v>29.200000000001765</c:v>
                </c:pt>
                <c:pt idx="2921">
                  <c:v>29.210000000001767</c:v>
                </c:pt>
                <c:pt idx="2922">
                  <c:v>29.220000000001768</c:v>
                </c:pt>
                <c:pt idx="2923">
                  <c:v>29.23000000000177</c:v>
                </c:pt>
                <c:pt idx="2924">
                  <c:v>29.240000000001771</c:v>
                </c:pt>
                <c:pt idx="2925">
                  <c:v>29.250000000001773</c:v>
                </c:pt>
                <c:pt idx="2926">
                  <c:v>29.260000000001774</c:v>
                </c:pt>
                <c:pt idx="2927">
                  <c:v>29.270000000001776</c:v>
                </c:pt>
                <c:pt idx="2928">
                  <c:v>29.280000000001777</c:v>
                </c:pt>
                <c:pt idx="2929">
                  <c:v>29.290000000001779</c:v>
                </c:pt>
                <c:pt idx="2930">
                  <c:v>29.300000000001781</c:v>
                </c:pt>
                <c:pt idx="2931">
                  <c:v>29.310000000001782</c:v>
                </c:pt>
                <c:pt idx="2932">
                  <c:v>29.320000000001784</c:v>
                </c:pt>
                <c:pt idx="2933">
                  <c:v>29.330000000001785</c:v>
                </c:pt>
                <c:pt idx="2934">
                  <c:v>29.340000000001787</c:v>
                </c:pt>
                <c:pt idx="2935">
                  <c:v>29.350000000001788</c:v>
                </c:pt>
                <c:pt idx="2936">
                  <c:v>29.36000000000179</c:v>
                </c:pt>
                <c:pt idx="2937">
                  <c:v>29.370000000001792</c:v>
                </c:pt>
                <c:pt idx="2938">
                  <c:v>29.380000000001793</c:v>
                </c:pt>
                <c:pt idx="2939">
                  <c:v>29.390000000001795</c:v>
                </c:pt>
                <c:pt idx="2940">
                  <c:v>29.400000000001796</c:v>
                </c:pt>
                <c:pt idx="2941">
                  <c:v>29.410000000001798</c:v>
                </c:pt>
                <c:pt idx="2942">
                  <c:v>29.420000000001799</c:v>
                </c:pt>
                <c:pt idx="2943">
                  <c:v>29.430000000001801</c:v>
                </c:pt>
                <c:pt idx="2944">
                  <c:v>29.440000000001803</c:v>
                </c:pt>
                <c:pt idx="2945">
                  <c:v>29.450000000001804</c:v>
                </c:pt>
                <c:pt idx="2946">
                  <c:v>29.460000000001806</c:v>
                </c:pt>
                <c:pt idx="2947">
                  <c:v>29.470000000001807</c:v>
                </c:pt>
                <c:pt idx="2948">
                  <c:v>29.480000000001809</c:v>
                </c:pt>
                <c:pt idx="2949">
                  <c:v>29.49000000000181</c:v>
                </c:pt>
                <c:pt idx="2950">
                  <c:v>29.500000000001812</c:v>
                </c:pt>
                <c:pt idx="2951">
                  <c:v>29.510000000001813</c:v>
                </c:pt>
                <c:pt idx="2952">
                  <c:v>29.520000000001815</c:v>
                </c:pt>
                <c:pt idx="2953">
                  <c:v>29.530000000001817</c:v>
                </c:pt>
                <c:pt idx="2954">
                  <c:v>29.540000000001818</c:v>
                </c:pt>
                <c:pt idx="2955">
                  <c:v>29.55000000000182</c:v>
                </c:pt>
                <c:pt idx="2956">
                  <c:v>29.560000000001821</c:v>
                </c:pt>
                <c:pt idx="2957">
                  <c:v>29.570000000001823</c:v>
                </c:pt>
                <c:pt idx="2958">
                  <c:v>29.580000000001824</c:v>
                </c:pt>
                <c:pt idx="2959">
                  <c:v>29.590000000001826</c:v>
                </c:pt>
                <c:pt idx="2960">
                  <c:v>29.600000000001828</c:v>
                </c:pt>
                <c:pt idx="2961">
                  <c:v>29.610000000001829</c:v>
                </c:pt>
                <c:pt idx="2962">
                  <c:v>29.620000000001831</c:v>
                </c:pt>
                <c:pt idx="2963">
                  <c:v>29.630000000001832</c:v>
                </c:pt>
                <c:pt idx="2964">
                  <c:v>29.640000000001834</c:v>
                </c:pt>
                <c:pt idx="2965">
                  <c:v>29.650000000001835</c:v>
                </c:pt>
                <c:pt idx="2966">
                  <c:v>29.660000000001837</c:v>
                </c:pt>
                <c:pt idx="2967">
                  <c:v>29.670000000001838</c:v>
                </c:pt>
                <c:pt idx="2968">
                  <c:v>29.68000000000184</c:v>
                </c:pt>
                <c:pt idx="2969">
                  <c:v>29.690000000001842</c:v>
                </c:pt>
                <c:pt idx="2970">
                  <c:v>29.700000000001843</c:v>
                </c:pt>
                <c:pt idx="2971">
                  <c:v>29.710000000001845</c:v>
                </c:pt>
                <c:pt idx="2972">
                  <c:v>29.720000000001846</c:v>
                </c:pt>
                <c:pt idx="2973">
                  <c:v>29.730000000001848</c:v>
                </c:pt>
                <c:pt idx="2974">
                  <c:v>29.740000000001849</c:v>
                </c:pt>
                <c:pt idx="2975">
                  <c:v>29.750000000001851</c:v>
                </c:pt>
                <c:pt idx="2976">
                  <c:v>29.760000000001853</c:v>
                </c:pt>
                <c:pt idx="2977">
                  <c:v>29.770000000001854</c:v>
                </c:pt>
                <c:pt idx="2978">
                  <c:v>29.780000000001856</c:v>
                </c:pt>
                <c:pt idx="2979">
                  <c:v>29.790000000001857</c:v>
                </c:pt>
                <c:pt idx="2980">
                  <c:v>29.800000000001859</c:v>
                </c:pt>
                <c:pt idx="2981">
                  <c:v>29.81000000000186</c:v>
                </c:pt>
                <c:pt idx="2982">
                  <c:v>29.820000000001862</c:v>
                </c:pt>
                <c:pt idx="2983">
                  <c:v>29.830000000001863</c:v>
                </c:pt>
                <c:pt idx="2984">
                  <c:v>29.840000000001865</c:v>
                </c:pt>
                <c:pt idx="2985">
                  <c:v>29.850000000001867</c:v>
                </c:pt>
                <c:pt idx="2986">
                  <c:v>29.860000000001868</c:v>
                </c:pt>
                <c:pt idx="2987">
                  <c:v>29.87000000000187</c:v>
                </c:pt>
                <c:pt idx="2988">
                  <c:v>29.880000000001871</c:v>
                </c:pt>
                <c:pt idx="2989">
                  <c:v>29.890000000001873</c:v>
                </c:pt>
              </c:numCache>
            </c:numRef>
          </c:xVal>
          <c:yVal>
            <c:numRef>
              <c:f>withFriction!$E$11:$E$3000</c:f>
              <c:numCache>
                <c:formatCode>0.000</c:formatCode>
                <c:ptCount val="2990"/>
                <c:pt idx="0">
                  <c:v>-9.81</c:v>
                </c:pt>
                <c:pt idx="1">
                  <c:v>-9.81</c:v>
                </c:pt>
                <c:pt idx="2">
                  <c:v>-9.8092338175472147</c:v>
                </c:pt>
                <c:pt idx="3">
                  <c:v>-9.8069352701888608</c:v>
                </c:pt>
                <c:pt idx="4">
                  <c:v>-9.8031047169634125</c:v>
                </c:pt>
                <c:pt idx="5">
                  <c:v>-9.7977434742596028</c:v>
                </c:pt>
                <c:pt idx="6">
                  <c:v>-9.7908538151574902</c:v>
                </c:pt>
                <c:pt idx="7">
                  <c:v>-9.7824389675037118</c:v>
                </c:pt>
                <c:pt idx="8">
                  <c:v>-9.7725031107186293</c:v>
                </c:pt>
                <c:pt idx="9">
                  <c:v>-9.7610513713407059</c:v>
                </c:pt>
                <c:pt idx="10">
                  <c:v>-9.7480898173162789</c:v>
                </c:pt>
                <c:pt idx="11">
                  <c:v>-9.7336254510457412</c:v>
                </c:pt>
                <c:pt idx="12">
                  <c:v>-9.7176662012000357</c:v>
                </c:pt>
                <c:pt idx="13">
                  <c:v>-9.7002209133240491</c:v>
                </c:pt>
                <c:pt idx="14">
                  <c:v>-9.6812993392462925</c:v>
                </c:pt>
                <c:pt idx="15">
                  <c:v>-9.6609121253169086</c:v>
                </c:pt>
                <c:pt idx="16">
                  <c:v>-9.6390707994985902</c:v>
                </c:pt>
                <c:pt idx="17">
                  <c:v>-9.6157877573376069</c:v>
                </c:pt>
                <c:pt idx="18">
                  <c:v>-9.591076246844441</c:v>
                </c:pt>
                <c:pt idx="19">
                  <c:v>-9.5649503523159982</c:v>
                </c:pt>
                <c:pt idx="20">
                  <c:v>-9.5374249771334743</c:v>
                </c:pt>
                <c:pt idx="21">
                  <c:v>-9.5085158255721485</c:v>
                </c:pt>
                <c:pt idx="22">
                  <c:v>-9.4782393836613394</c:v>
                </c:pt>
                <c:pt idx="23">
                  <c:v>-9.4466128991346707</c:v>
                </c:pt>
                <c:pt idx="24">
                  <c:v>-9.4136543605124885</c:v>
                </c:pt>
                <c:pt idx="25">
                  <c:v>-9.3793824753599573</c:v>
                </c:pt>
                <c:pt idx="26">
                  <c:v>-9.3438166477657951</c:v>
                </c:pt>
                <c:pt idx="27">
                  <c:v>-9.3069769550879329</c:v>
                </c:pt>
                <c:pt idx="28">
                  <c:v>-9.2688841240136348</c:v>
                </c:pt>
                <c:pt idx="29">
                  <c:v>-9.2295595059826052</c:v>
                </c:pt>
                <c:pt idx="30">
                  <c:v>-9.1890250520225294</c:v>
                </c:pt>
                <c:pt idx="31">
                  <c:v>-9.1473032870472348</c:v>
                </c:pt>
                <c:pt idx="32">
                  <c:v>-9.1044172836682726</c:v>
                </c:pt>
                <c:pt idx="33">
                  <c:v>-9.0603906355711388</c:v>
                </c:pt>
                <c:pt idx="34">
                  <c:v>-9.0152474305076833</c:v>
                </c:pt>
                <c:pt idx="35">
                  <c:v>-8.969012222956378</c:v>
                </c:pt>
                <c:pt idx="36">
                  <c:v>-8.9217100065021171</c:v>
                </c:pt>
                <c:pt idx="37">
                  <c:v>-8.8733661859871216</c:v>
                </c:pt>
                <c:pt idx="38">
                  <c:v>-8.8240065494841886</c:v>
                </c:pt>
                <c:pt idx="39">
                  <c:v>-8.7736572401431268</c:v>
                </c:pt>
                <c:pt idx="40">
                  <c:v>-8.7223447279606852</c:v>
                </c:pt>
                <c:pt idx="41">
                  <c:v>-8.6700957815235657</c:v>
                </c:pt>
                <c:pt idx="42">
                  <c:v>-8.6169374397733449</c:v>
                </c:pt>
                <c:pt idx="43">
                  <c:v>-8.5628969838411741</c:v>
                </c:pt>
                <c:pt idx="44">
                  <c:v>-8.5080019089991126</c:v>
                </c:pt>
                <c:pt idx="45">
                  <c:v>-8.4522798967737778</c:v>
                </c:pt>
                <c:pt idx="46">
                  <c:v>-8.395758787266816</c:v>
                </c:pt>
                <c:pt idx="47">
                  <c:v>-8.338466551725265</c:v>
                </c:pt>
                <c:pt idx="48">
                  <c:v>-8.2804312654035392</c:v>
                </c:pt>
                <c:pt idx="49">
                  <c:v>-8.2216810807572109</c:v>
                </c:pt>
                <c:pt idx="50">
                  <c:v>-8.1622442010072174</c:v>
                </c:pt>
                <c:pt idx="51">
                  <c:v>-8.1021488541114302</c:v>
                </c:pt>
                <c:pt idx="52">
                  <c:v>-8.0414232671788763</c:v>
                </c:pt>
                <c:pt idx="53">
                  <c:v>-7.980095641360089</c:v>
                </c:pt>
                <c:pt idx="54">
                  <c:v>-7.9181941272453074</c:v>
                </c:pt>
                <c:pt idx="55">
                  <c:v>-7.8557468008003637</c:v>
                </c:pt>
                <c:pt idx="56">
                  <c:v>-7.7927816398682683</c:v>
                </c:pt>
                <c:pt idx="57">
                  <c:v>-7.7293265012625536</c:v>
                </c:pt>
                <c:pt idx="58">
                  <c:v>-7.6654090984766041</c:v>
                </c:pt>
                <c:pt idx="59">
                  <c:v>-7.6010569800311778</c:v>
                </c:pt>
                <c:pt idx="60">
                  <c:v>-7.5362975084805033</c:v>
                </c:pt>
                <c:pt idx="61">
                  <c:v>-7.471157840095322</c:v>
                </c:pt>
                <c:pt idx="62">
                  <c:v>-7.405664905239405</c:v>
                </c:pt>
                <c:pt idx="63">
                  <c:v>-7.3398453894541174</c:v>
                </c:pt>
                <c:pt idx="64">
                  <c:v>-7.2737257152637538</c:v>
                </c:pt>
                <c:pt idx="65">
                  <c:v>-7.2073320247125165</c:v>
                </c:pt>
                <c:pt idx="66">
                  <c:v>-7.1406901626421622</c:v>
                </c:pt>
                <c:pt idx="67">
                  <c:v>-7.0738256607175769</c:v>
                </c:pt>
                <c:pt idx="68">
                  <c:v>-7.0067637222057666</c:v>
                </c:pt>
                <c:pt idx="69">
                  <c:v>-6.9395292075120754</c:v>
                </c:pt>
                <c:pt idx="70">
                  <c:v>-6.8721466204757427</c:v>
                </c:pt>
                <c:pt idx="71">
                  <c:v>-6.8046400954253539</c:v>
                </c:pt>
                <c:pt idx="72">
                  <c:v>-6.7370333849931283</c:v>
                </c:pt>
                <c:pt idx="73">
                  <c:v>-6.6693498486855498</c:v>
                </c:pt>
                <c:pt idx="74">
                  <c:v>-6.6016124422063411</c:v>
                </c:pt>
                <c:pt idx="75">
                  <c:v>-6.5338437075264721</c:v>
                </c:pt>
                <c:pt idx="76">
                  <c:v>-6.4660657636945249</c:v>
                </c:pt>
                <c:pt idx="77">
                  <c:v>-6.3983002983795156</c:v>
                </c:pt>
                <c:pt idx="78">
                  <c:v>-6.3305685601370865</c:v>
                </c:pt>
                <c:pt idx="79">
                  <c:v>-6.2628913513888342</c:v>
                </c:pt>
                <c:pt idx="80">
                  <c:v>-6.1952890221035553</c:v>
                </c:pt>
                <c:pt idx="81">
                  <c:v>-6.1277814641681143</c:v>
                </c:pt>
                <c:pt idx="82">
                  <c:v>-6.0603881064348197</c:v>
                </c:pt>
                <c:pt idx="83">
                  <c:v>-5.9931279104312543</c:v>
                </c:pt>
                <c:pt idx="84">
                  <c:v>-5.9260193667178207</c:v>
                </c:pt>
                <c:pt idx="85">
                  <c:v>-5.8590804918774442</c:v>
                </c:pt>
                <c:pt idx="86">
                  <c:v>-5.7923288261213175</c:v>
                </c:pt>
                <c:pt idx="87">
                  <c:v>-5.7257814314939344</c:v>
                </c:pt>
                <c:pt idx="88">
                  <c:v>-5.6594548906601547</c:v>
                </c:pt>
                <c:pt idx="89">
                  <c:v>-5.5933653062565831</c:v>
                </c:pt>
                <c:pt idx="90">
                  <c:v>-5.5275283007891538</c:v>
                </c:pt>
                <c:pt idx="91">
                  <c:v>-5.4619590170584642</c:v>
                </c:pt>
                <c:pt idx="92">
                  <c:v>-5.3966721190941218</c:v>
                </c:pt>
                <c:pt idx="93">
                  <c:v>-5.3316817935791487</c:v>
                </c:pt>
                <c:pt idx="94">
                  <c:v>-5.2670017517453225</c:v>
                </c:pt>
                <c:pt idx="95">
                  <c:v>-5.2026452317201697</c:v>
                </c:pt>
                <c:pt idx="96">
                  <c:v>-5.1386250013063419</c:v>
                </c:pt>
                <c:pt idx="97">
                  <c:v>-5.0749533611739821</c:v>
                </c:pt>
                <c:pt idx="98">
                  <c:v>-5.011642148446783</c:v>
                </c:pt>
                <c:pt idx="99">
                  <c:v>-4.9487027406624735</c:v>
                </c:pt>
                <c:pt idx="100">
                  <c:v>-4.8861460600885644</c:v>
                </c:pt>
                <c:pt idx="101">
                  <c:v>-4.8239825783743893</c:v>
                </c:pt>
                <c:pt idx="102">
                  <c:v>-4.7622223215205262</c:v>
                </c:pt>
                <c:pt idx="103">
                  <c:v>-4.7008748751470844</c:v>
                </c:pt>
                <c:pt idx="104">
                  <c:v>-4.6399493900423847</c:v>
                </c:pt>
                <c:pt idx="105">
                  <c:v>-4.5794545879740065</c:v>
                </c:pt>
                <c:pt idx="106">
                  <c:v>-4.5193987677443648</c:v>
                </c:pt>
                <c:pt idx="107">
                  <c:v>-4.4597898114733505</c:v>
                </c:pt>
                <c:pt idx="108">
                  <c:v>-4.4006351910909176</c:v>
                </c:pt>
                <c:pt idx="109">
                  <c:v>-4.3419419750228503</c:v>
                </c:pt>
                <c:pt idx="110">
                  <c:v>-4.2837168350533448</c:v>
                </c:pt>
                <c:pt idx="111">
                  <c:v>-4.2259660533484515</c:v>
                </c:pt>
                <c:pt idx="112">
                  <c:v>-4.1686955296248129</c:v>
                </c:pt>
                <c:pt idx="113">
                  <c:v>-4.1119107884486006</c:v>
                </c:pt>
                <c:pt idx="114">
                  <c:v>-4.0556169866499676</c:v>
                </c:pt>
                <c:pt idx="115">
                  <c:v>-3.999818920838802</c:v>
                </c:pt>
                <c:pt idx="116">
                  <c:v>-3.9445210350080275</c:v>
                </c:pt>
                <c:pt idx="117">
                  <c:v>-3.8897274282111445</c:v>
                </c:pt>
                <c:pt idx="118">
                  <c:v>-3.8354418623011979</c:v>
                </c:pt>
                <c:pt idx="119">
                  <c:v>-3.7816677697188164</c:v>
                </c:pt>
                <c:pt idx="120">
                  <c:v>-3.7284082613174476</c:v>
                </c:pt>
                <c:pt idx="121">
                  <c:v>-3.6756661342143833</c:v>
                </c:pt>
                <c:pt idx="122">
                  <c:v>-3.6234438796566728</c:v>
                </c:pt>
                <c:pt idx="123">
                  <c:v>-3.5717436908914459</c:v>
                </c:pt>
                <c:pt idx="124">
                  <c:v>-3.5205674710306649</c:v>
                </c:pt>
                <c:pt idx="125">
                  <c:v>-3.469916840900825</c:v>
                </c:pt>
                <c:pt idx="126">
                  <c:v>-3.4197931468684954</c:v>
                </c:pt>
                <c:pt idx="127">
                  <c:v>-3.3701974686331502</c:v>
                </c:pt>
                <c:pt idx="128">
                  <c:v>-3.3211306269791132</c:v>
                </c:pt>
                <c:pt idx="129">
                  <c:v>-3.2725931914789159</c:v>
                </c:pt>
                <c:pt idx="130">
                  <c:v>-3.2245854881408214</c:v>
                </c:pt>
                <c:pt idx="131">
                  <c:v>-3.1771076069936042</c:v>
                </c:pt>
                <c:pt idx="132">
                  <c:v>-3.1301594096022445</c:v>
                </c:pt>
                <c:pt idx="133">
                  <c:v>-3.0837405365084347</c:v>
                </c:pt>
                <c:pt idx="134">
                  <c:v>-3.0378504145903369</c:v>
                </c:pt>
                <c:pt idx="135">
                  <c:v>-2.9924882643363224</c:v>
                </c:pt>
                <c:pt idx="136">
                  <c:v>-2.9476531070278398</c:v>
                </c:pt>
                <c:pt idx="137">
                  <c:v>-2.9033437718269202</c:v>
                </c:pt>
                <c:pt idx="138">
                  <c:v>-2.8595589027642214</c:v>
                </c:pt>
                <c:pt idx="139">
                  <c:v>-2.8162969656237493</c:v>
                </c:pt>
                <c:pt idx="140">
                  <c:v>-2.7735562547208561</c:v>
                </c:pt>
                <c:pt idx="141">
                  <c:v>-2.7313348995703697</c:v>
                </c:pt>
                <c:pt idx="142">
                  <c:v>-2.6896308714420112</c:v>
                </c:pt>
                <c:pt idx="143">
                  <c:v>-2.6484419898006015</c:v>
                </c:pt>
                <c:pt idx="144">
                  <c:v>-2.6077659286287771</c:v>
                </c:pt>
                <c:pt idx="145">
                  <c:v>-2.5676002226303272</c:v>
                </c:pt>
                <c:pt idx="146">
                  <c:v>-2.5279422733123527</c:v>
                </c:pt>
                <c:pt idx="147">
                  <c:v>-2.4887893549449345</c:v>
                </c:pt>
                <c:pt idx="148">
                  <c:v>-2.4501386203969604</c:v>
                </c:pt>
                <c:pt idx="149">
                  <c:v>-2.411987106847298</c:v>
                </c:pt>
                <c:pt idx="150">
                  <c:v>-2.3743317413704297</c:v>
                </c:pt>
                <c:pt idx="151">
                  <c:v>-2.3371693463961147</c:v>
                </c:pt>
                <c:pt idx="152">
                  <c:v>-2.3004966450427</c:v>
                </c:pt>
                <c:pt idx="153">
                  <c:v>-2.2643102663239159</c:v>
                </c:pt>
                <c:pt idx="154">
                  <c:v>-2.2286067502292086</c:v>
                </c:pt>
                <c:pt idx="155">
                  <c:v>-2.1933825526778472</c:v>
                </c:pt>
                <c:pt idx="156">
                  <c:v>-2.1586340503470813</c:v>
                </c:pt>
                <c:pt idx="157">
                  <c:v>-2.1243575453749619</c:v>
                </c:pt>
                <c:pt idx="158">
                  <c:v>-2.0905492699383865</c:v>
                </c:pt>
                <c:pt idx="159">
                  <c:v>-2.0572053907072396</c:v>
                </c:pt>
                <c:pt idx="160">
                  <c:v>-2.0243220131754791</c:v>
                </c:pt>
                <c:pt idx="161">
                  <c:v>-1.9918951858702378</c:v>
                </c:pt>
                <c:pt idx="162">
                  <c:v>-1.9599209044400361</c:v>
                </c:pt>
                <c:pt idx="163">
                  <c:v>-1.9283951156233892</c:v>
                </c:pt>
                <c:pt idx="164">
                  <c:v>-1.8973137210990991</c:v>
                </c:pt>
                <c:pt idx="165">
                  <c:v>-1.8666725812196541</c:v>
                </c:pt>
                <c:pt idx="166">
                  <c:v>-1.8364675186292585</c:v>
                </c:pt>
                <c:pt idx="167">
                  <c:v>-1.8066943217680151</c:v>
                </c:pt>
                <c:pt idx="168">
                  <c:v>-1.777348748263897</c:v>
                </c:pt>
                <c:pt idx="169">
                  <c:v>-1.7484265282142424</c:v>
                </c:pt>
                <c:pt idx="170">
                  <c:v>-1.7199233673584757</c:v>
                </c:pt>
                <c:pt idx="171">
                  <c:v>-1.6918349501438179</c:v>
                </c:pt>
                <c:pt idx="172">
                  <c:v>-1.6641569426859082</c:v>
                </c:pt>
                <c:pt idx="173">
                  <c:v>-1.6368849956261098</c:v>
                </c:pt>
                <c:pt idx="174">
                  <c:v>-1.6100147468874546</c:v>
                </c:pt>
                <c:pt idx="175">
                  <c:v>-1.5835418243311778</c:v>
                </c:pt>
                <c:pt idx="176">
                  <c:v>-1.557461848315727</c:v>
                </c:pt>
                <c:pt idx="177">
                  <c:v>-1.5317704341602578</c:v>
                </c:pt>
                <c:pt idx="178">
                  <c:v>-1.5064631945146338</c:v>
                </c:pt>
                <c:pt idx="179">
                  <c:v>-1.4815357416378543</c:v>
                </c:pt>
                <c:pt idx="180">
                  <c:v>-1.4569836895870019</c:v>
                </c:pt>
                <c:pt idx="181">
                  <c:v>-1.4328026563186196</c:v>
                </c:pt>
                <c:pt idx="182">
                  <c:v>-1.4089882657046395</c:v>
                </c:pt>
                <c:pt idx="183">
                  <c:v>-1.3855361494647855</c:v>
                </c:pt>
                <c:pt idx="184">
                  <c:v>-1.3624419490174837</c:v>
                </c:pt>
                <c:pt idx="185">
                  <c:v>-1.3397013172513113</c:v>
                </c:pt>
                <c:pt idx="186">
                  <c:v>-1.3173099202189</c:v>
                </c:pt>
                <c:pt idx="187">
                  <c:v>-1.2952634387553363</c:v>
                </c:pt>
                <c:pt idx="188">
                  <c:v>-1.2735575700230033</c:v>
                </c:pt>
                <c:pt idx="189">
                  <c:v>-1.2521880289847722</c:v>
                </c:pt>
                <c:pt idx="190">
                  <c:v>-1.2311505498075181</c:v>
                </c:pt>
                <c:pt idx="191">
                  <c:v>-1.210440887197846</c:v>
                </c:pt>
                <c:pt idx="192">
                  <c:v>-1.1900548176719337</c:v>
                </c:pt>
                <c:pt idx="193">
                  <c:v>-1.1699881407613137</c:v>
                </c:pt>
                <c:pt idx="194">
                  <c:v>-1.1502366801564925</c:v>
                </c:pt>
                <c:pt idx="195">
                  <c:v>-1.1307962847901614</c:v>
                </c:pt>
                <c:pt idx="196">
                  <c:v>-1.1116628298618618</c:v>
                </c:pt>
                <c:pt idx="197">
                  <c:v>-1.0928322178057872</c:v>
                </c:pt>
                <c:pt idx="198">
                  <c:v>-1.0743003792035175</c:v>
                </c:pt>
                <c:pt idx="199">
                  <c:v>-1.0560632736433853</c:v>
                </c:pt>
                <c:pt idx="200">
                  <c:v>-1.0381168905281157</c:v>
                </c:pt>
                <c:pt idx="201">
                  <c:v>-1.0204572498324165</c:v>
                </c:pt>
                <c:pt idx="202">
                  <c:v>-1.0030804028121363</c:v>
                </c:pt>
                <c:pt idx="203">
                  <c:v>-0.98598243266658336</c:v>
                </c:pt>
                <c:pt idx="204">
                  <c:v>-0.96915945515551982</c:v>
                </c:pt>
                <c:pt idx="205">
                  <c:v>-0.95260761917240622</c:v>
                </c:pt>
                <c:pt idx="206">
                  <c:v>-0.93632310727537238</c:v>
                </c:pt>
                <c:pt idx="207">
                  <c:v>-0.92030213617735512</c:v>
                </c:pt>
                <c:pt idx="208">
                  <c:v>-0.90454095719686478</c:v>
                </c:pt>
                <c:pt idx="209">
                  <c:v>-0.88903585667075902</c:v>
                </c:pt>
                <c:pt idx="210">
                  <c:v>-0.87378315633039705</c:v>
                </c:pt>
                <c:pt idx="211">
                  <c:v>-0.85877921364248166</c:v>
                </c:pt>
                <c:pt idx="212">
                  <c:v>-0.84402042211596751</c:v>
                </c:pt>
                <c:pt idx="213">
                  <c:v>-0.82950321157619555</c:v>
                </c:pt>
                <c:pt idx="214">
                  <c:v>-0.8152240484076092</c:v>
                </c:pt>
                <c:pt idx="215">
                  <c:v>-0.8011794357661568</c:v>
                </c:pt>
                <c:pt idx="216">
                  <c:v>-0.78736591376265075</c:v>
                </c:pt>
                <c:pt idx="217">
                  <c:v>-0.77378005961815255</c:v>
                </c:pt>
                <c:pt idx="218">
                  <c:v>-0.7604184877925686</c:v>
                </c:pt>
                <c:pt idx="219">
                  <c:v>-0.74727785008748171</c:v>
                </c:pt>
                <c:pt idx="220">
                  <c:v>-0.73435483572433036</c:v>
                </c:pt>
                <c:pt idx="221">
                  <c:v>-0.7216461713989375</c:v>
                </c:pt>
                <c:pt idx="222">
                  <c:v>-0.70914862131338197</c:v>
                </c:pt>
                <c:pt idx="223">
                  <c:v>-0.69685898718621253</c:v>
                </c:pt>
                <c:pt idx="224">
                  <c:v>-0.68477410824191942</c:v>
                </c:pt>
                <c:pt idx="225">
                  <c:v>-0.67289086118061014</c:v>
                </c:pt>
                <c:pt idx="226">
                  <c:v>-0.66120616012873157</c:v>
                </c:pt>
                <c:pt idx="227">
                  <c:v>-0.64971695657176198</c:v>
                </c:pt>
                <c:pt idx="228">
                  <c:v>-0.63842023926967073</c:v>
                </c:pt>
                <c:pt idx="229">
                  <c:v>-0.62731303415596429</c:v>
                </c:pt>
                <c:pt idx="230">
                  <c:v>-0.61639240422110042</c:v>
                </c:pt>
                <c:pt idx="231">
                  <c:v>-0.60565544938104665</c:v>
                </c:pt>
                <c:pt idx="232">
                  <c:v>-0.59509930633172914</c:v>
                </c:pt>
                <c:pt idx="233">
                  <c:v>-0.58472114839003098</c:v>
                </c:pt>
                <c:pt idx="234">
                  <c:v>-0.57451818532210552</c:v>
                </c:pt>
                <c:pt idx="235">
                  <c:v>-0.5644876631596194</c:v>
                </c:pt>
                <c:pt idx="236">
                  <c:v>-0.55462686400460015</c:v>
                </c:pt>
                <c:pt idx="237">
                  <c:v>-0.54493310582349253</c:v>
                </c:pt>
                <c:pt idx="238">
                  <c:v>-0.53540374223104159</c:v>
                </c:pt>
                <c:pt idx="239">
                  <c:v>-0.52603616226457817</c:v>
                </c:pt>
                <c:pt idx="240">
                  <c:v>-0.51682779014928037</c:v>
                </c:pt>
                <c:pt idx="241">
                  <c:v>-0.50777608505493887</c:v>
                </c:pt>
                <c:pt idx="242">
                  <c:v>-0.49887854084474981</c:v>
                </c:pt>
                <c:pt idx="243">
                  <c:v>-0.4901326858166577</c:v>
                </c:pt>
                <c:pt idx="244">
                  <c:v>-0.48153608243774038</c:v>
                </c:pt>
                <c:pt idx="245">
                  <c:v>-0.47308632707204978</c:v>
                </c:pt>
                <c:pt idx="246">
                  <c:v>-0.46478104970243983</c:v>
                </c:pt>
                <c:pt idx="247">
                  <c:v>-0.45661791364676141</c:v>
                </c:pt>
                <c:pt idx="248">
                  <c:v>-0.44859461526887223</c:v>
                </c:pt>
                <c:pt idx="249">
                  <c:v>-0.44070888368482386</c:v>
                </c:pt>
                <c:pt idx="250">
                  <c:v>-0.43295848046468244</c:v>
                </c:pt>
                <c:pt idx="251">
                  <c:v>-0.42534119933029046</c:v>
                </c:pt>
                <c:pt idx="252">
                  <c:v>-0.41785486584934617</c:v>
                </c:pt>
                <c:pt idx="253">
                  <c:v>-0.41049733712619307</c:v>
                </c:pt>
                <c:pt idx="254">
                  <c:v>-0.40326650148955956</c:v>
                </c:pt>
                <c:pt idx="255">
                  <c:v>-0.39616027817763566</c:v>
                </c:pt>
                <c:pt idx="256">
                  <c:v>-0.38917661702077844</c:v>
                </c:pt>
                <c:pt idx="257">
                  <c:v>-0.38231349812209636</c:v>
                </c:pt>
                <c:pt idx="258">
                  <c:v>-0.37556893153628401</c:v>
                </c:pt>
                <c:pt idx="259">
                  <c:v>-0.36894095694683315</c:v>
                </c:pt>
                <c:pt idx="260">
                  <c:v>-0.36242764334202882</c:v>
                </c:pt>
                <c:pt idx="261">
                  <c:v>-0.35602708868984934</c:v>
                </c:pt>
                <c:pt idx="262">
                  <c:v>-0.34973741961210081</c:v>
                </c:pt>
                <c:pt idx="263">
                  <c:v>-0.34355679105794579</c:v>
                </c:pt>
                <c:pt idx="264">
                  <c:v>-0.33748338597705541</c:v>
                </c:pt>
                <c:pt idx="265">
                  <c:v>-0.3315154149926034</c:v>
                </c:pt>
                <c:pt idx="266">
                  <c:v>-0.32565111607429031</c:v>
                </c:pt>
                <c:pt idx="267">
                  <c:v>-0.31988875421157381</c:v>
                </c:pt>
                <c:pt idx="268">
                  <c:v>-0.31422662108729682</c:v>
                </c:pt>
                <c:pt idx="269">
                  <c:v>-0.30866303475185397</c:v>
                </c:pt>
                <c:pt idx="270">
                  <c:v>-0.3031963392981023</c:v>
                </c:pt>
                <c:pt idx="271">
                  <c:v>-0.29782490453711041</c:v>
                </c:pt>
                <c:pt idx="272">
                  <c:v>-0.29254712567495211</c:v>
                </c:pt>
                <c:pt idx="273">
                  <c:v>-0.28736142299062806</c:v>
                </c:pt>
                <c:pt idx="274">
                  <c:v>-0.28226624151526636</c:v>
                </c:pt>
                <c:pt idx="275">
                  <c:v>-0.27726005071274429</c:v>
                </c:pt>
                <c:pt idx="276">
                  <c:v>-0.27234134416181277</c:v>
                </c:pt>
                <c:pt idx="277">
                  <c:v>-0.26750863923983914</c:v>
                </c:pt>
                <c:pt idx="278">
                  <c:v>-0.26276047680832093</c:v>
                </c:pt>
                <c:pt idx="279">
                  <c:v>-0.25809542090018489</c:v>
                </c:pt>
                <c:pt idx="280">
                  <c:v>-0.2535120584090329</c:v>
                </c:pt>
                <c:pt idx="281">
                  <c:v>-0.24900899878038985</c:v>
                </c:pt>
                <c:pt idx="282">
                  <c:v>-0.24458487370503867</c:v>
                </c:pt>
                <c:pt idx="283">
                  <c:v>-0.24023833681452267</c:v>
                </c:pt>
                <c:pt idx="284">
                  <c:v>-0.2359680633788841</c:v>
                </c:pt>
                <c:pt idx="285">
                  <c:v>-0.23177275000670328</c:v>
                </c:pt>
                <c:pt idx="286">
                  <c:v>-0.22765111434750551</c:v>
                </c:pt>
                <c:pt idx="287">
                  <c:v>-0.22360189479658388</c:v>
                </c:pt>
                <c:pt idx="288">
                  <c:v>-0.2196238502023089</c:v>
                </c:pt>
                <c:pt idx="289">
                  <c:v>-0.21571575957594291</c:v>
                </c:pt>
                <c:pt idx="290">
                  <c:v>-0.21187642180405319</c:v>
                </c:pt>
                <c:pt idx="291">
                  <c:v>-0.2081046553635062</c:v>
                </c:pt>
                <c:pt idx="292">
                  <c:v>-0.20439929803912982</c:v>
                </c:pt>
                <c:pt idx="293">
                  <c:v>-0.20075920664406688</c:v>
                </c:pt>
                <c:pt idx="294">
                  <c:v>-0.19718325674281267</c:v>
                </c:pt>
                <c:pt idx="295">
                  <c:v>-0.19367034237704495</c:v>
                </c:pt>
                <c:pt idx="296">
                  <c:v>-0.19021937579418235</c:v>
                </c:pt>
                <c:pt idx="297">
                  <c:v>-0.1868292871787478</c:v>
                </c:pt>
                <c:pt idx="298">
                  <c:v>-0.18349902438655974</c:v>
                </c:pt>
                <c:pt idx="299">
                  <c:v>-0.18022755268173896</c:v>
                </c:pt>
                <c:pt idx="300">
                  <c:v>-0.17701385447655227</c:v>
                </c:pt>
                <c:pt idx="301">
                  <c:v>-0.17385692907413031</c:v>
                </c:pt>
                <c:pt idx="302">
                  <c:v>-0.17075579241404526</c:v>
                </c:pt>
                <c:pt idx="303">
                  <c:v>-0.1677094768207521</c:v>
                </c:pt>
                <c:pt idx="304">
                  <c:v>-0.16471703075493593</c:v>
                </c:pt>
                <c:pt idx="305">
                  <c:v>-0.16177751856770328</c:v>
                </c:pt>
                <c:pt idx="306">
                  <c:v>-0.15889002025770615</c:v>
                </c:pt>
                <c:pt idx="307">
                  <c:v>-0.15605363123110827</c:v>
                </c:pt>
                <c:pt idx="308">
                  <c:v>-0.15326746206447872</c:v>
                </c:pt>
                <c:pt idx="309">
                  <c:v>-0.15053063827051361</c:v>
                </c:pt>
                <c:pt idx="310">
                  <c:v>-0.14784230006669929</c:v>
                </c:pt>
                <c:pt idx="311">
                  <c:v>-0.14520160214677524</c:v>
                </c:pt>
                <c:pt idx="312">
                  <c:v>-0.14260771345511891</c:v>
                </c:pt>
                <c:pt idx="313">
                  <c:v>-0.14005981696394798</c:v>
                </c:pt>
                <c:pt idx="314">
                  <c:v>-0.13755710945337185</c:v>
                </c:pt>
                <c:pt idx="315">
                  <c:v>-0.1350988012943013</c:v>
                </c:pt>
                <c:pt idx="316">
                  <c:v>-0.13268411623412746</c:v>
                </c:pt>
                <c:pt idx="317">
                  <c:v>-0.13031229118525189</c:v>
                </c:pt>
                <c:pt idx="318">
                  <c:v>-0.12798257601638419</c:v>
                </c:pt>
                <c:pt idx="319">
                  <c:v>-0.12569423334662844</c:v>
                </c:pt>
                <c:pt idx="320">
                  <c:v>-0.12344653834231067</c:v>
                </c:pt>
                <c:pt idx="321">
                  <c:v>-0.12123877851656495</c:v>
                </c:pt>
                <c:pt idx="322">
                  <c:v>-0.11907025353163547</c:v>
                </c:pt>
                <c:pt idx="323">
                  <c:v>-0.11694027500387882</c:v>
                </c:pt>
                <c:pt idx="324">
                  <c:v>-0.11484816631147865</c:v>
                </c:pt>
                <c:pt idx="325">
                  <c:v>-0.11279326240478049</c:v>
                </c:pt>
                <c:pt idx="326">
                  <c:v>-0.11077490961932135</c:v>
                </c:pt>
                <c:pt idx="327">
                  <c:v>-0.10879246549143673</c:v>
                </c:pt>
                <c:pt idx="328">
                  <c:v>-0.10684529857650915</c:v>
                </c:pt>
                <c:pt idx="329">
                  <c:v>-0.10493278826976393</c:v>
                </c:pt>
                <c:pt idx="330">
                  <c:v>-0.10305432462966202</c:v>
                </c:pt>
                <c:pt idx="331">
                  <c:v>-0.10120930820377083</c:v>
                </c:pt>
                <c:pt idx="332">
                  <c:v>-9.9397149857207268E-2</c:v>
                </c:pt>
                <c:pt idx="333">
                  <c:v>-9.7617270603528539E-2</c:v>
                </c:pt>
                <c:pt idx="334">
                  <c:v>-9.5869101438088578E-2</c:v>
                </c:pt>
                <c:pt idx="335">
                  <c:v>-9.4152083173854706E-2</c:v>
                </c:pt>
                <c:pt idx="336">
                  <c:v>-9.2465666279622383E-2</c:v>
                </c:pt>
                <c:pt idx="337">
                  <c:v>-9.0809310720626257E-2</c:v>
                </c:pt>
                <c:pt idx="338">
                  <c:v>-8.9182485801501343E-2</c:v>
                </c:pt>
                <c:pt idx="339">
                  <c:v>-8.7584670011610299E-2</c:v>
                </c:pt>
                <c:pt idx="340">
                  <c:v>-8.6015350872663987E-2</c:v>
                </c:pt>
                <c:pt idx="341">
                  <c:v>-8.4474024788644186E-2</c:v>
                </c:pt>
                <c:pt idx="342">
                  <c:v>-8.2960196897978733E-2</c:v>
                </c:pt>
                <c:pt idx="343">
                  <c:v>-8.147338092795664E-2</c:v>
                </c:pt>
                <c:pt idx="344">
                  <c:v>-8.0013099051365444E-2</c:v>
                </c:pt>
                <c:pt idx="345">
                  <c:v>-7.8578881745308138E-2</c:v>
                </c:pt>
                <c:pt idx="346">
                  <c:v>-7.7170267652181934E-2</c:v>
                </c:pt>
                <c:pt idx="347">
                  <c:v>-7.5786803442797535E-2</c:v>
                </c:pt>
                <c:pt idx="348">
                  <c:v>-7.442804368159095E-2</c:v>
                </c:pt>
                <c:pt idx="349">
                  <c:v>-7.3093550693940301E-2</c:v>
                </c:pt>
                <c:pt idx="350">
                  <c:v>-7.1782894435544975E-2</c:v>
                </c:pt>
                <c:pt idx="351">
                  <c:v>-7.0495652363801398E-2</c:v>
                </c:pt>
                <c:pt idx="352">
                  <c:v>-6.9231409311235836E-2</c:v>
                </c:pt>
                <c:pt idx="353">
                  <c:v>-6.7989757360868097E-2</c:v>
                </c:pt>
                <c:pt idx="354">
                  <c:v>-6.6770295723589612E-2</c:v>
                </c:pt>
                <c:pt idx="355">
                  <c:v>-6.557263061741736E-2</c:v>
                </c:pt>
                <c:pt idx="356">
                  <c:v>-6.4396375148687568E-2</c:v>
                </c:pt>
                <c:pt idx="357">
                  <c:v>-6.3241149195112811E-2</c:v>
                </c:pt>
                <c:pt idx="358">
                  <c:v>-6.2106579290736263E-2</c:v>
                </c:pt>
                <c:pt idx="359">
                  <c:v>-6.0992298512639209E-2</c:v>
                </c:pt>
                <c:pt idx="360">
                  <c:v>-5.9897946369542154E-2</c:v>
                </c:pt>
                <c:pt idx="361">
                  <c:v>-5.8823168692132555E-2</c:v>
                </c:pt>
                <c:pt idx="362">
                  <c:v>-5.7767617525165349E-2</c:v>
                </c:pt>
                <c:pt idx="363">
                  <c:v>-5.673095102130965E-2</c:v>
                </c:pt>
                <c:pt idx="364">
                  <c:v>-5.5712833336686529E-2</c:v>
                </c:pt>
                <c:pt idx="365">
                  <c:v>-5.4712934528119206E-2</c:v>
                </c:pt>
                <c:pt idx="366">
                  <c:v>-5.3730930452008607E-2</c:v>
                </c:pt>
                <c:pt idx="367">
                  <c:v>-5.276650266489824E-2</c:v>
                </c:pt>
                <c:pt idx="368">
                  <c:v>-5.1819338325600484E-2</c:v>
                </c:pt>
                <c:pt idx="369">
                  <c:v>-5.0889130098962454E-2</c:v>
                </c:pt>
                <c:pt idx="370">
                  <c:v>-4.9975576061171978E-2</c:v>
                </c:pt>
                <c:pt idx="371">
                  <c:v>-4.9078379606637412E-2</c:v>
                </c:pt>
                <c:pt idx="372">
                  <c:v>-4.8197249356373817E-2</c:v>
                </c:pt>
                <c:pt idx="373">
                  <c:v>-4.7331899067888372E-2</c:v>
                </c:pt>
                <c:pt idx="374">
                  <c:v>-4.6482047546572147E-2</c:v>
                </c:pt>
                <c:pt idx="375">
                  <c:v>-4.564741855852894E-2</c:v>
                </c:pt>
                <c:pt idx="376">
                  <c:v>-4.4827740744850075E-2</c:v>
                </c:pt>
                <c:pt idx="377">
                  <c:v>-4.4022747537317386E-2</c:v>
                </c:pt>
                <c:pt idx="378">
                  <c:v>-4.3232177075472222E-2</c:v>
                </c:pt>
                <c:pt idx="379">
                  <c:v>-4.2455772125100211E-2</c:v>
                </c:pt>
                <c:pt idx="380">
                  <c:v>-4.1693279998030519E-2</c:v>
                </c:pt>
                <c:pt idx="381">
                  <c:v>-4.0944452473297588E-2</c:v>
                </c:pt>
                <c:pt idx="382">
                  <c:v>-4.0209045719608483E-2</c:v>
                </c:pt>
                <c:pt idx="383">
                  <c:v>-3.948682021909633E-2</c:v>
                </c:pt>
                <c:pt idx="384">
                  <c:v>-3.8777540692363388E-2</c:v>
                </c:pt>
                <c:pt idx="385">
                  <c:v>-3.8080976024758684E-2</c:v>
                </c:pt>
                <c:pt idx="386">
                  <c:v>-3.7396899193909761E-2</c:v>
                </c:pt>
                <c:pt idx="387">
                  <c:v>-3.6725087198458795E-2</c:v>
                </c:pt>
                <c:pt idx="388">
                  <c:v>-3.6065320988013738E-2</c:v>
                </c:pt>
                <c:pt idx="389">
                  <c:v>-3.5417385394245215E-2</c:v>
                </c:pt>
                <c:pt idx="390">
                  <c:v>-3.4781069063184233E-2</c:v>
                </c:pt>
                <c:pt idx="391">
                  <c:v>-3.4156164388628341E-2</c:v>
                </c:pt>
                <c:pt idx="392">
                  <c:v>-3.3542467446698865E-2</c:v>
                </c:pt>
                <c:pt idx="393">
                  <c:v>-3.2939777931495939E-2</c:v>
                </c:pt>
                <c:pt idx="394">
                  <c:v>-3.2347899091824672E-2</c:v>
                </c:pt>
                <c:pt idx="395">
                  <c:v>-3.1766637669029762E-2</c:v>
                </c:pt>
                <c:pt idx="396">
                  <c:v>-3.119580383585685E-2</c:v>
                </c:pt>
                <c:pt idx="397">
                  <c:v>-3.0635211136363694E-2</c:v>
                </c:pt>
                <c:pt idx="398">
                  <c:v>-3.0084676426850976E-2</c:v>
                </c:pt>
                <c:pt idx="399">
                  <c:v>-2.954401981780741E-2</c:v>
                </c:pt>
                <c:pt idx="400">
                  <c:v>-2.9013064616828288E-2</c:v>
                </c:pt>
                <c:pt idx="401">
                  <c:v>-2.8491637272527015E-2</c:v>
                </c:pt>
                <c:pt idx="402">
                  <c:v>-2.7979567319384557E-2</c:v>
                </c:pt>
                <c:pt idx="403">
                  <c:v>-2.7476687323572335E-2</c:v>
                </c:pt>
                <c:pt idx="404">
                  <c:v>-2.6982832829656189E-2</c:v>
                </c:pt>
                <c:pt idx="405">
                  <c:v>-2.6497842308266684E-2</c:v>
                </c:pt>
                <c:pt idx="406">
                  <c:v>-2.6021557104620285E-2</c:v>
                </c:pt>
                <c:pt idx="407">
                  <c:v>-2.5553821387955367E-2</c:v>
                </c:pt>
                <c:pt idx="408">
                  <c:v>-2.5094482101831517E-2</c:v>
                </c:pt>
                <c:pt idx="409">
                  <c:v>-2.4643388915263742E-2</c:v>
                </c:pt>
                <c:pt idx="410">
                  <c:v>-2.4200394174725304E-2</c:v>
                </c:pt>
                <c:pt idx="411">
                  <c:v>-2.3765352856957023E-2</c:v>
                </c:pt>
                <c:pt idx="412">
                  <c:v>-2.3338122522600813E-2</c:v>
                </c:pt>
                <c:pt idx="413">
                  <c:v>-2.2918563270629022E-2</c:v>
                </c:pt>
                <c:pt idx="414">
                  <c:v>-2.2506537693557149E-2</c:v>
                </c:pt>
                <c:pt idx="415">
                  <c:v>-2.2101910833450589E-2</c:v>
                </c:pt>
                <c:pt idx="416">
                  <c:v>-2.1704550138650802E-2</c:v>
                </c:pt>
                <c:pt idx="417">
                  <c:v>-2.1314325421309732E-2</c:v>
                </c:pt>
                <c:pt idx="418">
                  <c:v>-2.0931108815590349E-2</c:v>
                </c:pt>
                <c:pt idx="419">
                  <c:v>-2.0554774736663006E-2</c:v>
                </c:pt>
                <c:pt idx="420">
                  <c:v>-2.0185199840337731E-2</c:v>
                </c:pt>
                <c:pt idx="421">
                  <c:v>-1.9822262983486993E-2</c:v>
                </c:pt>
                <c:pt idx="422">
                  <c:v>-1.9465845185056452E-2</c:v>
                </c:pt>
                <c:pt idx="423">
                  <c:v>-1.9115829587837752E-2</c:v>
                </c:pt>
                <c:pt idx="424">
                  <c:v>-1.8772101420857723E-2</c:v>
                </c:pt>
                <c:pt idx="425">
                  <c:v>-1.8434547962433712E-2</c:v>
                </c:pt>
                <c:pt idx="426">
                  <c:v>-1.8103058503882608E-2</c:v>
                </c:pt>
                <c:pt idx="427">
                  <c:v>-1.7777524313849824E-2</c:v>
                </c:pt>
                <c:pt idx="428">
                  <c:v>-1.745783860326533E-2</c:v>
                </c:pt>
                <c:pt idx="429">
                  <c:v>-1.7143896490905419E-2</c:v>
                </c:pt>
                <c:pt idx="430">
                  <c:v>-1.6835594969569101E-2</c:v>
                </c:pt>
                <c:pt idx="431">
                  <c:v>-1.653283287283358E-2</c:v>
                </c:pt>
                <c:pt idx="432">
                  <c:v>-1.6235510842383505E-2</c:v>
                </c:pt>
                <c:pt idx="433">
                  <c:v>-1.594353129593884E-2</c:v>
                </c:pt>
                <c:pt idx="434">
                  <c:v>-1.5656798395720983E-2</c:v>
                </c:pt>
                <c:pt idx="435">
                  <c:v>-1.537521801746955E-2</c:v>
                </c:pt>
                <c:pt idx="436">
                  <c:v>-1.5098697720013377E-2</c:v>
                </c:pt>
                <c:pt idx="437">
                  <c:v>-1.4827146715369111E-2</c:v>
                </c:pt>
                <c:pt idx="438">
                  <c:v>-1.4560475839376252E-2</c:v>
                </c:pt>
                <c:pt idx="439">
                  <c:v>-1.4298597522815371E-2</c:v>
                </c:pt>
                <c:pt idx="440">
                  <c:v>-1.4041425763064552E-2</c:v>
                </c:pt>
                <c:pt idx="441">
                  <c:v>-1.3788876096253233E-2</c:v>
                </c:pt>
                <c:pt idx="442">
                  <c:v>-1.3540865569874327E-2</c:v>
                </c:pt>
                <c:pt idx="443">
                  <c:v>-1.3297312715911502E-2</c:v>
                </c:pt>
                <c:pt idx="444">
                  <c:v>-1.3058137524424751E-2</c:v>
                </c:pt>
                <c:pt idx="445">
                  <c:v>-1.2823261417585385E-2</c:v>
                </c:pt>
                <c:pt idx="446">
                  <c:v>-1.259260722421196E-2</c:v>
                </c:pt>
                <c:pt idx="447">
                  <c:v>-1.2366099154704102E-2</c:v>
                </c:pt>
                <c:pt idx="448">
                  <c:v>-1.2143662776438191E-2</c:v>
                </c:pt>
                <c:pt idx="449">
                  <c:v>-1.1925224989614236E-2</c:v>
                </c:pt>
                <c:pt idx="450">
                  <c:v>-1.1710714003495326E-2</c:v>
                </c:pt>
                <c:pt idx="451">
                  <c:v>-1.1500059313105382E-2</c:v>
                </c:pt>
                <c:pt idx="452">
                  <c:v>-1.1293191676282177E-2</c:v>
                </c:pt>
                <c:pt idx="453">
                  <c:v>-1.1090043091197543E-2</c:v>
                </c:pt>
                <c:pt idx="454">
                  <c:v>-1.0890546774236398E-2</c:v>
                </c:pt>
                <c:pt idx="455">
                  <c:v>-1.0694637138270124E-2</c:v>
                </c:pt>
                <c:pt idx="456">
                  <c:v>-1.050224977131009E-2</c:v>
                </c:pt>
                <c:pt idx="457">
                  <c:v>-1.0313321415585719E-2</c:v>
                </c:pt>
                <c:pt idx="458">
                  <c:v>-1.0127789946896115E-2</c:v>
                </c:pt>
                <c:pt idx="459">
                  <c:v>-9.9455943544359826E-3</c:v>
                </c:pt>
                <c:pt idx="460">
                  <c:v>-9.7666747208968729E-3</c:v>
                </c:pt>
                <c:pt idx="461">
                  <c:v>-9.5909722029627886E-3</c:v>
                </c:pt>
                <c:pt idx="462">
                  <c:v>-9.4184290121290815E-3</c:v>
                </c:pt>
                <c:pt idx="463">
                  <c:v>-9.2489883958837282E-3</c:v>
                </c:pt>
                <c:pt idx="464">
                  <c:v>-9.0825946191923634E-3</c:v>
                </c:pt>
                <c:pt idx="465">
                  <c:v>-8.9191929463350306E-3</c:v>
                </c:pt>
                <c:pt idx="466">
                  <c:v>-8.7587296230733358E-3</c:v>
                </c:pt>
                <c:pt idx="467">
                  <c:v>-8.6011518590787261E-3</c:v>
                </c:pt>
                <c:pt idx="468">
                  <c:v>-8.4464078107480134E-3</c:v>
                </c:pt>
                <c:pt idx="469">
                  <c:v>-8.2944465642711407E-3</c:v>
                </c:pt>
                <c:pt idx="470">
                  <c:v>-8.1452181190133643E-3</c:v>
                </c:pt>
                <c:pt idx="471">
                  <c:v>-7.9986733711976399E-3</c:v>
                </c:pt>
                <c:pt idx="472">
                  <c:v>-7.8547640978694488E-3</c:v>
                </c:pt>
                <c:pt idx="473">
                  <c:v>-7.7134429411600536E-3</c:v>
                </c:pt>
                <c:pt idx="474">
                  <c:v>-7.5746633928019946E-3</c:v>
                </c:pt>
                <c:pt idx="475">
                  <c:v>-7.4383797789501216E-3</c:v>
                </c:pt>
                <c:pt idx="476">
                  <c:v>-7.3045472452513138E-3</c:v>
                </c:pt>
                <c:pt idx="477">
                  <c:v>-7.1731217421895366E-3</c:v>
                </c:pt>
                <c:pt idx="478">
                  <c:v>-7.0440600106902451E-3</c:v>
                </c:pt>
                <c:pt idx="479">
                  <c:v>-6.9173195679681498E-3</c:v>
                </c:pt>
                <c:pt idx="480">
                  <c:v>-6.7928586936627511E-3</c:v>
                </c:pt>
                <c:pt idx="481">
                  <c:v>-6.6706364161639442E-3</c:v>
                </c:pt>
                <c:pt idx="482">
                  <c:v>-6.5506124992342762E-3</c:v>
                </c:pt>
                <c:pt idx="483">
                  <c:v>-6.4327474288354836E-3</c:v>
                </c:pt>
                <c:pt idx="484">
                  <c:v>-6.3170024002143776E-3</c:v>
                </c:pt>
                <c:pt idx="485">
                  <c:v>-6.2033393051876828E-3</c:v>
                </c:pt>
                <c:pt idx="486">
                  <c:v>-6.0917207196826695E-3</c:v>
                </c:pt>
                <c:pt idx="487">
                  <c:v>-5.9821098914873971E-3</c:v>
                </c:pt>
                <c:pt idx="488">
                  <c:v>-5.8744707282265551E-3</c:v>
                </c:pt>
                <c:pt idx="489">
                  <c:v>-5.7687677855184916E-3</c:v>
                </c:pt>
                <c:pt idx="490">
                  <c:v>-5.6649662554040248E-3</c:v>
                </c:pt>
                <c:pt idx="491">
                  <c:v>-5.5630319549173635E-3</c:v>
                </c:pt>
                <c:pt idx="492">
                  <c:v>-5.4629313149181513E-3</c:v>
                </c:pt>
                <c:pt idx="493">
                  <c:v>-5.36463136906562E-3</c:v>
                </c:pt>
                <c:pt idx="494">
                  <c:v>-5.268099743044985E-3</c:v>
                </c:pt>
                <c:pt idx="495">
                  <c:v>-5.1733046439466079E-3</c:v>
                </c:pt>
                <c:pt idx="496">
                  <c:v>-5.0802148498334532E-3</c:v>
                </c:pt>
                <c:pt idx="497">
                  <c:v>-4.9887996995519046E-3</c:v>
                </c:pt>
                <c:pt idx="498">
                  <c:v>-4.8990290826296246E-3</c:v>
                </c:pt>
                <c:pt idx="499">
                  <c:v>-4.8108734294380895E-3</c:v>
                </c:pt>
                <c:pt idx="500">
                  <c:v>-4.724303701490129E-3</c:v>
                </c:pt>
                <c:pt idx="501">
                  <c:v>-4.6392913819257586E-3</c:v>
                </c:pt>
                <c:pt idx="502">
                  <c:v>-4.555808466134792E-3</c:v>
                </c:pt>
                <c:pt idx="503">
                  <c:v>-4.4738274526068267E-3</c:v>
                </c:pt>
                <c:pt idx="504">
                  <c:v>-4.3933213338878119E-3</c:v>
                </c:pt>
                <c:pt idx="505">
                  <c:v>-4.3142635877249091E-3</c:v>
                </c:pt>
                <c:pt idx="506">
                  <c:v>-4.236628168376555E-3</c:v>
                </c:pt>
                <c:pt idx="507">
                  <c:v>-4.1603894980504208E-3</c:v>
                </c:pt>
                <c:pt idx="508">
                  <c:v>-4.0855224585278904E-3</c:v>
                </c:pt>
                <c:pt idx="509">
                  <c:v>-4.0120023829057772E-3</c:v>
                </c:pt>
                <c:pt idx="510">
                  <c:v>-3.9398050475067947E-3</c:v>
                </c:pt>
                <c:pt idx="511">
                  <c:v>-3.8689066639321368E-3</c:v>
                </c:pt>
                <c:pt idx="512">
                  <c:v>-3.7992838712455068E-3</c:v>
                </c:pt>
                <c:pt idx="513">
                  <c:v>-3.7309137283170202E-3</c:v>
                </c:pt>
                <c:pt idx="514">
                  <c:v>-3.6637737062772402E-3</c:v>
                </c:pt>
                <c:pt idx="515">
                  <c:v>-3.5978416811293101E-3</c:v>
                </c:pt>
                <c:pt idx="516">
                  <c:v>-3.5330959264747719E-3</c:v>
                </c:pt>
                <c:pt idx="517">
                  <c:v>-3.4695151063957042E-3</c:v>
                </c:pt>
                <c:pt idx="518">
                  <c:v>-3.4070782684203493E-3</c:v>
                </c:pt>
                <c:pt idx="519">
                  <c:v>-3.3457648366734816E-3</c:v>
                </c:pt>
                <c:pt idx="520">
                  <c:v>-3.2855546050871709E-3</c:v>
                </c:pt>
                <c:pt idx="521">
                  <c:v>-3.2264277307856304E-3</c:v>
                </c:pt>
                <c:pt idx="522">
                  <c:v>-3.1683647275642102E-3</c:v>
                </c:pt>
                <c:pt idx="523">
                  <c:v>-3.1113464594625384E-3</c:v>
                </c:pt>
                <c:pt idx="524">
                  <c:v>-3.0553541345170743E-3</c:v>
                </c:pt>
                <c:pt idx="525">
                  <c:v>-3.0003692985509645E-3</c:v>
                </c:pt>
                <c:pt idx="526">
                  <c:v>-2.9463738291219954E-3</c:v>
                </c:pt>
                <c:pt idx="527">
                  <c:v>-2.8933499295753506E-3</c:v>
                </c:pt>
                <c:pt idx="528">
                  <c:v>-2.8412801231834095E-3</c:v>
                </c:pt>
                <c:pt idx="529">
                  <c:v>-2.7901472474045619E-3</c:v>
                </c:pt>
                <c:pt idx="530">
                  <c:v>-2.7399344482414989E-3</c:v>
                </c:pt>
                <c:pt idx="531">
                  <c:v>-2.6906251747007559E-3</c:v>
                </c:pt>
                <c:pt idx="532">
                  <c:v>-2.6422031733499551E-3</c:v>
                </c:pt>
                <c:pt idx="533">
                  <c:v>-2.5946524829851825E-3</c:v>
                </c:pt>
                <c:pt idx="534">
                  <c:v>-2.547957429356984E-3</c:v>
                </c:pt>
                <c:pt idx="535">
                  <c:v>-2.5021026200509056E-3</c:v>
                </c:pt>
                <c:pt idx="536">
                  <c:v>-2.4570729393982305E-3</c:v>
                </c:pt>
                <c:pt idx="537">
                  <c:v>-2.4128535435092857E-3</c:v>
                </c:pt>
                <c:pt idx="538">
                  <c:v>-2.3694298554115534E-3</c:v>
                </c:pt>
                <c:pt idx="539">
                  <c:v>-2.3267875602357435E-3</c:v>
                </c:pt>
                <c:pt idx="540">
                  <c:v>-2.2849126005013431E-3</c:v>
                </c:pt>
                <c:pt idx="541">
                  <c:v>-2.2437911715211811E-3</c:v>
                </c:pt>
                <c:pt idx="542">
                  <c:v>-2.203409716836191E-3</c:v>
                </c:pt>
                <c:pt idx="543">
                  <c:v>-2.1637549237603082E-3</c:v>
                </c:pt>
                <c:pt idx="544">
                  <c:v>-2.1248137190088556E-3</c:v>
                </c:pt>
                <c:pt idx="545">
                  <c:v>-2.0865732643908785E-3</c:v>
                </c:pt>
                <c:pt idx="546">
                  <c:v>-2.0490209525831915E-3</c:v>
                </c:pt>
                <c:pt idx="547">
                  <c:v>-2.0121444029896907E-3</c:v>
                </c:pt>
                <c:pt idx="548">
                  <c:v>-1.975931457661062E-3</c:v>
                </c:pt>
                <c:pt idx="549">
                  <c:v>-1.9403701772979787E-3</c:v>
                </c:pt>
                <c:pt idx="550">
                  <c:v>-1.9054488373200229E-3</c:v>
                </c:pt>
                <c:pt idx="551">
                  <c:v>-1.871155924005663E-3</c:v>
                </c:pt>
                <c:pt idx="552">
                  <c:v>-1.8374801307121658E-3</c:v>
                </c:pt>
                <c:pt idx="553">
                  <c:v>-1.8044103541399181E-3</c:v>
                </c:pt>
                <c:pt idx="554">
                  <c:v>-1.7719356906873429E-3</c:v>
                </c:pt>
                <c:pt idx="555">
                  <c:v>-1.7400454328662107E-3</c:v>
                </c:pt>
                <c:pt idx="556">
                  <c:v>-1.7087290657631371E-3</c:v>
                </c:pt>
                <c:pt idx="557">
                  <c:v>-1.6779762635881212E-3</c:v>
                </c:pt>
                <c:pt idx="558">
                  <c:v>-1.647776886274599E-3</c:v>
                </c:pt>
                <c:pt idx="559">
                  <c:v>-1.6181209761398918E-3</c:v>
                </c:pt>
                <c:pt idx="560">
                  <c:v>-1.5889987546096052E-3</c:v>
                </c:pt>
                <c:pt idx="561">
                  <c:v>-1.5604006189988695E-3</c:v>
                </c:pt>
                <c:pt idx="562">
                  <c:v>-1.5323171393344381E-3</c:v>
                </c:pt>
                <c:pt idx="563">
                  <c:v>-1.5047390552798134E-3</c:v>
                </c:pt>
                <c:pt idx="564">
                  <c:v>-1.4776572730585968E-3</c:v>
                </c:pt>
                <c:pt idx="565">
                  <c:v>-1.451062862473762E-3</c:v>
                </c:pt>
                <c:pt idx="566">
                  <c:v>-1.4249470539695608E-3</c:v>
                </c:pt>
                <c:pt idx="567">
                  <c:v>-1.3993012357325085E-3</c:v>
                </c:pt>
                <c:pt idx="568">
                  <c:v>-1.3741169508687534E-3</c:v>
                </c:pt>
                <c:pt idx="569">
                  <c:v>-1.3493858945992088E-3</c:v>
                </c:pt>
                <c:pt idx="570">
                  <c:v>-1.3250999115541617E-3</c:v>
                </c:pt>
                <c:pt idx="571">
                  <c:v>-1.3012509930625527E-3</c:v>
                </c:pt>
                <c:pt idx="572">
                  <c:v>-1.2778312745176379E-3</c:v>
                </c:pt>
                <c:pt idx="573">
                  <c:v>-1.2548330327994961E-3</c:v>
                </c:pt>
                <c:pt idx="574">
                  <c:v>-1.2322486837188507E-3</c:v>
                </c:pt>
                <c:pt idx="575">
                  <c:v>-1.2100707795230647E-3</c:v>
                </c:pt>
                <c:pt idx="576">
                  <c:v>-1.1882920064483216E-3</c:v>
                </c:pt>
                <c:pt idx="577">
                  <c:v>-1.1669051823002263E-3</c:v>
                </c:pt>
                <c:pt idx="578">
                  <c:v>-1.1459032540930281E-3</c:v>
                </c:pt>
                <c:pt idx="579">
                  <c:v>-1.1252792957350266E-3</c:v>
                </c:pt>
                <c:pt idx="580">
                  <c:v>-1.1050265057210851E-3</c:v>
                </c:pt>
                <c:pt idx="581">
                  <c:v>-1.0851382049299474E-3</c:v>
                </c:pt>
                <c:pt idx="582">
                  <c:v>-1.065607834387805E-3</c:v>
                </c:pt>
                <c:pt idx="583">
                  <c:v>-1.0464289531295634E-3</c:v>
                </c:pt>
                <c:pt idx="584">
                  <c:v>-1.0275952360707663E-3</c:v>
                </c:pt>
                <c:pt idx="585">
                  <c:v>-1.0091004719168239E-3</c:v>
                </c:pt>
                <c:pt idx="586">
                  <c:v>-9.9093856112730805E-4</c:v>
                </c:pt>
                <c:pt idx="587">
                  <c:v>-9.7310351390511585E-4</c:v>
                </c:pt>
                <c:pt idx="588">
                  <c:v>-9.5558944821227954E-4</c:v>
                </c:pt>
                <c:pt idx="589">
                  <c:v>-9.383905878461718E-4</c:v>
                </c:pt>
                <c:pt idx="590">
                  <c:v>-9.2150126052104042E-4</c:v>
                </c:pt>
                <c:pt idx="591">
                  <c:v>-9.049158960117154E-4</c:v>
                </c:pt>
                <c:pt idx="592">
                  <c:v>-8.8862902431685598E-4</c:v>
                </c:pt>
                <c:pt idx="593">
                  <c:v>-8.7263527384529027E-4</c:v>
                </c:pt>
                <c:pt idx="594">
                  <c:v>-8.5692936966275113E-4</c:v>
                </c:pt>
                <c:pt idx="595">
                  <c:v>-8.4150613173328281E-4</c:v>
                </c:pt>
                <c:pt idx="596">
                  <c:v>-8.2636047323170203E-4</c:v>
                </c:pt>
                <c:pt idx="597">
                  <c:v>-8.1148739885605892E-4</c:v>
                </c:pt>
                <c:pt idx="598">
                  <c:v>-7.9688200318450697E-4</c:v>
                </c:pt>
                <c:pt idx="599">
                  <c:v>-7.8253946906059468E-4</c:v>
                </c:pt>
                <c:pt idx="600">
                  <c:v>-7.684550659980971E-4</c:v>
                </c:pt>
                <c:pt idx="601">
                  <c:v>-7.5462414863558536E-4</c:v>
                </c:pt>
                <c:pt idx="602">
                  <c:v>-7.410421551892199E-4</c:v>
                </c:pt>
                <c:pt idx="603">
                  <c:v>-7.2770460596061071E-4</c:v>
                </c:pt>
                <c:pt idx="604">
                  <c:v>-7.1460710185711207E-4</c:v>
                </c:pt>
                <c:pt idx="605">
                  <c:v>-7.0174532294053904E-4</c:v>
                </c:pt>
                <c:pt idx="606">
                  <c:v>-6.8911502699897653E-4</c:v>
                </c:pt>
                <c:pt idx="607">
                  <c:v>-6.7671204816655006E-4</c:v>
                </c:pt>
                <c:pt idx="608">
                  <c:v>-6.6453229553076198E-4</c:v>
                </c:pt>
                <c:pt idx="609">
                  <c:v>-6.5257175178601301E-4</c:v>
                </c:pt>
                <c:pt idx="610">
                  <c:v>-6.4082647192620357E-4</c:v>
                </c:pt>
                <c:pt idx="611">
                  <c:v>-6.292925819195716E-4</c:v>
                </c:pt>
                <c:pt idx="612">
                  <c:v>-6.1796627745458466E-4</c:v>
                </c:pt>
                <c:pt idx="613">
                  <c:v>-6.0684382267162107E-4</c:v>
                </c:pt>
                <c:pt idx="614">
                  <c:v>-5.9592154893728377E-4</c:v>
                </c:pt>
                <c:pt idx="615">
                  <c:v>-5.8519585362759585E-4</c:v>
                </c:pt>
                <c:pt idx="616">
                  <c:v>-5.7466319895382867E-4</c:v>
                </c:pt>
                <c:pt idx="617">
                  <c:v>-5.6432011078833E-4</c:v>
                </c:pt>
                <c:pt idx="618">
                  <c:v>-5.5416317751166844E-4</c:v>
                </c:pt>
                <c:pt idx="619">
                  <c:v>-5.4418904890241038E-4</c:v>
                </c:pt>
                <c:pt idx="620">
                  <c:v>-5.3439443502512063E-4</c:v>
                </c:pt>
                <c:pt idx="621">
                  <c:v>-5.2477610515033746E-4</c:v>
                </c:pt>
                <c:pt idx="622">
                  <c:v>-5.1533088667810034E-4</c:v>
                </c:pt>
                <c:pt idx="623">
                  <c:v>-5.0605566410411029E-4</c:v>
                </c:pt>
                <c:pt idx="624">
                  <c:v>-4.9694737798766653E-4</c:v>
                </c:pt>
                <c:pt idx="625">
                  <c:v>-4.8800302394447215E-4</c:v>
                </c:pt>
                <c:pt idx="626">
                  <c:v>-4.7921965165542701E-4</c:v>
                </c:pt>
                <c:pt idx="627">
                  <c:v>-4.7059436388785514E-4</c:v>
                </c:pt>
                <c:pt idx="628">
                  <c:v>-4.6212431555403555E-4</c:v>
                </c:pt>
                <c:pt idx="629">
                  <c:v>-4.5380671276262774E-4</c:v>
                </c:pt>
                <c:pt idx="630">
                  <c:v>-4.4563881189318977E-4</c:v>
                </c:pt>
                <c:pt idx="631">
                  <c:v>-4.3761791871332889E-4</c:v>
                </c:pt>
                <c:pt idx="632">
                  <c:v>-4.2974138746210144E-4</c:v>
                </c:pt>
                <c:pt idx="633">
                  <c:v>-4.2200661999203248E-4</c:v>
                </c:pt>
                <c:pt idx="634">
                  <c:v>-4.1441106491468815E-4</c:v>
                </c:pt>
                <c:pt idx="635">
                  <c:v>-4.0695221676401161E-4</c:v>
                </c:pt>
                <c:pt idx="636">
                  <c:v>-3.9962761515432987E-4</c:v>
                </c:pt>
                <c:pt idx="637">
                  <c:v>-3.9243484396678241E-4</c:v>
                </c:pt>
                <c:pt idx="638">
                  <c:v>-3.8537153058193496E-4</c:v>
                </c:pt>
                <c:pt idx="639">
                  <c:v>-3.784353450715372E-4</c:v>
                </c:pt>
                <c:pt idx="640">
                  <c:v>-3.7162399943113655E-4</c:v>
                </c:pt>
                <c:pt idx="641">
                  <c:v>-3.6493524683578471E-4</c:v>
                </c:pt>
                <c:pt idx="642">
                  <c:v>-3.5836688089752045E-4</c:v>
                </c:pt>
                <c:pt idx="643">
                  <c:v>-3.5191673493528697E-4</c:v>
                </c:pt>
                <c:pt idx="644">
                  <c:v>-3.455826812555074E-4</c:v>
                </c:pt>
                <c:pt idx="645">
                  <c:v>-3.3936263045752924E-4</c:v>
                </c:pt>
                <c:pt idx="646">
                  <c:v>-3.3325453074617428E-4</c:v>
                </c:pt>
                <c:pt idx="647">
                  <c:v>-3.2725636724606488E-4</c:v>
                </c:pt>
                <c:pt idx="648">
                  <c:v>-3.2136616134259555E-4</c:v>
                </c:pt>
                <c:pt idx="649">
                  <c:v>-3.1558197004066812E-4</c:v>
                </c:pt>
                <c:pt idx="650">
                  <c:v>-3.0990188529500529E-4</c:v>
                </c:pt>
                <c:pt idx="651">
                  <c:v>-3.0432403341151826E-4</c:v>
                </c:pt>
                <c:pt idx="652">
                  <c:v>-2.9884657441670015E-4</c:v>
                </c:pt>
                <c:pt idx="653">
                  <c:v>-2.9346770144300649E-4</c:v>
                </c:pt>
                <c:pt idx="654">
                  <c:v>-2.8818564014265746E-4</c:v>
                </c:pt>
                <c:pt idx="655">
                  <c:v>-2.8299864810144015E-4</c:v>
                </c:pt>
                <c:pt idx="656">
                  <c:v>-2.7790501426849801E-4</c:v>
                </c:pt>
                <c:pt idx="657">
                  <c:v>-2.7290305838079121E-4</c:v>
                </c:pt>
                <c:pt idx="658">
                  <c:v>-2.6799113041597877E-4</c:v>
                </c:pt>
                <c:pt idx="659">
                  <c:v>-2.6316761004885336E-4</c:v>
                </c:pt>
                <c:pt idx="660">
                  <c:v>-2.584309061113288E-4</c:v>
                </c:pt>
                <c:pt idx="661">
                  <c:v>-2.5377945607907293E-4</c:v>
                </c:pt>
                <c:pt idx="662">
                  <c:v>-2.4921172553682425E-4</c:v>
                </c:pt>
                <c:pt idx="663">
                  <c:v>-2.4472620769699915E-4</c:v>
                </c:pt>
                <c:pt idx="664">
                  <c:v>-2.403214228845485E-4</c:v>
                </c:pt>
                <c:pt idx="665">
                  <c:v>-2.3599591805556486E-4</c:v>
                </c:pt>
                <c:pt idx="666">
                  <c:v>-2.3174826631588985E-4</c:v>
                </c:pt>
                <c:pt idx="667">
                  <c:v>-2.2757706644505049E-4</c:v>
                </c:pt>
                <c:pt idx="668">
                  <c:v>-2.2348094245394634E-4</c:v>
                </c:pt>
                <c:pt idx="669">
                  <c:v>-2.1945854310700952E-4</c:v>
                </c:pt>
                <c:pt idx="670">
                  <c:v>-2.1550854149765541E-4</c:v>
                </c:pt>
                <c:pt idx="671">
                  <c:v>-2.1162963458820627E-4</c:v>
                </c:pt>
                <c:pt idx="672">
                  <c:v>-2.0782054280132911E-4</c:v>
                </c:pt>
                <c:pt idx="673">
                  <c:v>-2.0408000958305195E-4</c:v>
                </c:pt>
                <c:pt idx="674">
                  <c:v>-2.0040680099597807E-4</c:v>
                </c:pt>
                <c:pt idx="675">
                  <c:v>-1.9679970531427671E-4</c:v>
                </c:pt>
                <c:pt idx="676">
                  <c:v>-1.9325753261689727E-4</c:v>
                </c:pt>
                <c:pt idx="677">
                  <c:v>-1.8977911439854722E-4</c:v>
                </c:pt>
                <c:pt idx="678">
                  <c:v>-1.8636330318244632E-4</c:v>
                </c:pt>
                <c:pt idx="679">
                  <c:v>-1.8300897214906797E-4</c:v>
                </c:pt>
                <c:pt idx="680">
                  <c:v>-1.7971501475244622E-4</c:v>
                </c:pt>
                <c:pt idx="681">
                  <c:v>-1.7648034437378612E-4</c:v>
                </c:pt>
                <c:pt idx="682">
                  <c:v>-1.7330389392711254E-4</c:v>
                </c:pt>
                <c:pt idx="683">
                  <c:v>-1.7018461555906583E-4</c:v>
                </c:pt>
                <c:pt idx="684">
                  <c:v>-1.6712148025810336E-4</c:v>
                </c:pt>
                <c:pt idx="685">
                  <c:v>-1.641134775365316E-4</c:v>
                </c:pt>
                <c:pt idx="686">
                  <c:v>-1.6115961510010379E-4</c:v>
                </c:pt>
                <c:pt idx="687">
                  <c:v>-1.5825891850340668E-4</c:v>
                </c:pt>
                <c:pt idx="688">
                  <c:v>-1.554104308425508E-4</c:v>
                </c:pt>
                <c:pt idx="689">
                  <c:v>-1.5261321243542625E-4</c:v>
                </c:pt>
                <c:pt idx="690">
                  <c:v>-1.4986634051972203E-4</c:v>
                </c:pt>
                <c:pt idx="691">
                  <c:v>-1.4716890893140544E-4</c:v>
                </c:pt>
                <c:pt idx="692">
                  <c:v>-1.4452002781517592E-4</c:v>
                </c:pt>
                <c:pt idx="693">
                  <c:v>-1.4191882334024797E-4</c:v>
                </c:pt>
                <c:pt idx="694">
                  <c:v>-1.393644373965941E-4</c:v>
                </c:pt>
                <c:pt idx="695">
                  <c:v>-1.3685602731605684E-4</c:v>
                </c:pt>
                <c:pt idx="696">
                  <c:v>-1.3439276560411884E-4</c:v>
                </c:pt>
                <c:pt idx="697">
                  <c:v>-1.3197383965390941E-4</c:v>
                </c:pt>
                <c:pt idx="698">
                  <c:v>-1.2959845148685645E-4</c:v>
                </c:pt>
                <c:pt idx="699">
                  <c:v>-1.2726581748445653E-4</c:v>
                </c:pt>
                <c:pt idx="700">
                  <c:v>-1.2497516813425591E-4</c:v>
                </c:pt>
                <c:pt idx="701">
                  <c:v>-1.2272574776872602E-4</c:v>
                </c:pt>
                <c:pt idx="702">
                  <c:v>-1.2051681432545536E-4</c:v>
                </c:pt>
                <c:pt idx="703">
                  <c:v>-1.1834763909845947E-4</c:v>
                </c:pt>
                <c:pt idx="704">
                  <c:v>-1.1621750649304374E-4</c:v>
                </c:pt>
                <c:pt idx="705">
                  <c:v>-1.1412571380020609E-4</c:v>
                </c:pt>
                <c:pt idx="706">
                  <c:v>-1.120715709461706E-4</c:v>
                </c:pt>
                <c:pt idx="707">
                  <c:v>-1.1005440029165925E-4</c:v>
                </c:pt>
                <c:pt idx="708">
                  <c:v>-1.0807353638853101E-4</c:v>
                </c:pt>
                <c:pt idx="709">
                  <c:v>-1.061283257630663E-4</c:v>
                </c:pt>
                <c:pt idx="710">
                  <c:v>-1.0421812670280417E-4</c:v>
                </c:pt>
                <c:pt idx="711">
                  <c:v>-1.0234230904515584E-4</c:v>
                </c:pt>
                <c:pt idx="712">
                  <c:v>-1.0050025397134732E-4</c:v>
                </c:pt>
                <c:pt idx="713">
                  <c:v>-9.8691353802138337E-5</c:v>
                </c:pt>
                <c:pt idx="714">
                  <c:v>-9.6915011791764982E-5</c:v>
                </c:pt>
                <c:pt idx="715">
                  <c:v>-9.5170641936093148E-5</c:v>
                </c:pt>
                <c:pt idx="716">
                  <c:v>-9.3457668775442926E-5</c:v>
                </c:pt>
                <c:pt idx="717">
                  <c:v>-9.1775527215176567E-5</c:v>
                </c:pt>
                <c:pt idx="718">
                  <c:v>-9.0123662321417441E-5</c:v>
                </c:pt>
                <c:pt idx="719">
                  <c:v>-8.8501529155848857E-5</c:v>
                </c:pt>
                <c:pt idx="720">
                  <c:v>-8.6908592585643873E-5</c:v>
                </c:pt>
                <c:pt idx="721">
                  <c:v>-8.5344327107605977E-5</c:v>
                </c:pt>
                <c:pt idx="722">
                  <c:v>-8.3808216681191539E-5</c:v>
                </c:pt>
                <c:pt idx="723">
                  <c:v>-8.2299754545545056E-5</c:v>
                </c:pt>
                <c:pt idx="724">
                  <c:v>-8.0818443072061541E-5</c:v>
                </c:pt>
                <c:pt idx="725">
                  <c:v>-7.9363793577869046E-5</c:v>
                </c:pt>
                <c:pt idx="726">
                  <c:v>-7.7935326181943765E-5</c:v>
                </c:pt>
                <c:pt idx="727">
                  <c:v>-7.6532569643461557E-5</c:v>
                </c:pt>
                <c:pt idx="728">
                  <c:v>-7.5155061196596762E-5</c:v>
                </c:pt>
                <c:pt idx="729">
                  <c:v>-7.3802346403084584E-5</c:v>
                </c:pt>
                <c:pt idx="730">
                  <c:v>-7.2473979010112544E-5</c:v>
                </c:pt>
                <c:pt idx="731">
                  <c:v>-7.1169520794001073E-5</c:v>
                </c:pt>
                <c:pt idx="732">
                  <c:v>-6.9888541416318617E-5</c:v>
                </c:pt>
                <c:pt idx="733">
                  <c:v>-6.8630618294207579E-5</c:v>
                </c:pt>
                <c:pt idx="734">
                  <c:v>-6.7395336433406783E-5</c:v>
                </c:pt>
                <c:pt idx="735">
                  <c:v>-6.6182288321670057E-5</c:v>
                </c:pt>
                <c:pt idx="736">
                  <c:v>-6.4991073781328623E-5</c:v>
                </c:pt>
                <c:pt idx="737">
                  <c:v>-6.38212998289589E-5</c:v>
                </c:pt>
                <c:pt idx="738">
                  <c:v>-6.2672580561695668E-5</c:v>
                </c:pt>
                <c:pt idx="739">
                  <c:v>-6.1544537020452594E-5</c:v>
                </c:pt>
                <c:pt idx="740">
                  <c:v>-6.0436797067353609E-5</c:v>
                </c:pt>
                <c:pt idx="741">
                  <c:v>-5.9348995263164284E-5</c:v>
                </c:pt>
                <c:pt idx="742">
                  <c:v>-5.8280772737617781E-5</c:v>
                </c:pt>
                <c:pt idx="743">
                  <c:v>-5.723177709171523E-5</c:v>
                </c:pt>
                <c:pt idx="744">
                  <c:v>-5.6201662266275321E-5</c:v>
                </c:pt>
                <c:pt idx="745">
                  <c:v>-5.5190088419365679E-5</c:v>
                </c:pt>
                <c:pt idx="746">
                  <c:v>-5.4196721844590456E-5</c:v>
                </c:pt>
                <c:pt idx="747">
                  <c:v>-5.3221234828981778E-5</c:v>
                </c:pt>
                <c:pt idx="748">
                  <c:v>-5.2263305558852835E-5</c:v>
                </c:pt>
                <c:pt idx="749">
                  <c:v>-5.132261801321647E-5</c:v>
                </c:pt>
                <c:pt idx="750">
                  <c:v>-5.039886186786191E-5</c:v>
                </c:pt>
                <c:pt idx="751">
                  <c:v>-4.9491732372786146E-5</c:v>
                </c:pt>
                <c:pt idx="752">
                  <c:v>-4.8600930265152442E-5</c:v>
                </c:pt>
                <c:pt idx="753">
                  <c:v>-4.7726161673367073E-5</c:v>
                </c:pt>
                <c:pt idx="754">
                  <c:v>-4.6867138010497911E-5</c:v>
                </c:pt>
                <c:pt idx="755">
                  <c:v>-4.6023575881903867E-5</c:v>
                </c:pt>
                <c:pt idx="756">
                  <c:v>-4.519519700352248E-5</c:v>
                </c:pt>
                <c:pt idx="757">
                  <c:v>-4.4381728093512152E-5</c:v>
                </c:pt>
                <c:pt idx="758">
                  <c:v>-4.3582900785210654E-5</c:v>
                </c:pt>
                <c:pt idx="759">
                  <c:v>-4.2798451545422722E-5</c:v>
                </c:pt>
                <c:pt idx="760">
                  <c:v>-4.2028121589154921E-5</c:v>
                </c:pt>
                <c:pt idx="761">
                  <c:v>-4.1271656783692379E-5</c:v>
                </c:pt>
                <c:pt idx="762">
                  <c:v>-4.0528807572215442E-5</c:v>
                </c:pt>
                <c:pt idx="763">
                  <c:v>-3.9799328883205476E-5</c:v>
                </c:pt>
                <c:pt idx="764">
                  <c:v>-3.9082980071825091E-5</c:v>
                </c:pt>
                <c:pt idx="765">
                  <c:v>-3.8379524809784016E-5</c:v>
                </c:pt>
                <c:pt idx="766">
                  <c:v>-3.7688731021390254E-5</c:v>
                </c:pt>
                <c:pt idx="767">
                  <c:v>-3.7010370823153949E-5</c:v>
                </c:pt>
                <c:pt idx="768">
                  <c:v>-3.6344220417205975E-5</c:v>
                </c:pt>
                <c:pt idx="769">
                  <c:v>-3.5690060046889016E-5</c:v>
                </c:pt>
                <c:pt idx="770">
                  <c:v>-3.5047673900834297E-5</c:v>
                </c:pt>
                <c:pt idx="771">
                  <c:v>-3.4416850052565451E-5</c:v>
                </c:pt>
                <c:pt idx="772">
                  <c:v>-3.3797380400102384E-5</c:v>
                </c:pt>
                <c:pt idx="773">
                  <c:v>-3.3189060573590723E-5</c:v>
                </c:pt>
                <c:pt idx="774">
                  <c:v>-3.2591689890892894E-5</c:v>
                </c:pt>
                <c:pt idx="775">
                  <c:v>-3.2005071281204778E-5</c:v>
                </c:pt>
                <c:pt idx="776">
                  <c:v>-3.1429011214001434E-5</c:v>
                </c:pt>
                <c:pt idx="777">
                  <c:v>-3.0863319649299115E-5</c:v>
                </c:pt>
                <c:pt idx="778">
                  <c:v>-3.0307809968377342E-5</c:v>
                </c:pt>
                <c:pt idx="779">
                  <c:v>-2.9762298900948281E-5</c:v>
                </c:pt>
                <c:pt idx="780">
                  <c:v>-2.9226606487853246E-5</c:v>
                </c:pt>
                <c:pt idx="781">
                  <c:v>-2.8700556002902999E-5</c:v>
                </c:pt>
                <c:pt idx="782">
                  <c:v>-2.8183973897810688E-5</c:v>
                </c:pt>
                <c:pt idx="783">
                  <c:v>-2.7676689756006567E-5</c:v>
                </c:pt>
                <c:pt idx="784">
                  <c:v>-2.717853622513644E-5</c:v>
                </c:pt>
                <c:pt idx="785">
                  <c:v>-2.668934896021824E-5</c:v>
                </c:pt>
                <c:pt idx="786">
                  <c:v>-2.6208966579233106E-5</c:v>
                </c:pt>
                <c:pt idx="787">
                  <c:v>-2.5737230604505612E-5</c:v>
                </c:pt>
                <c:pt idx="788">
                  <c:v>-2.5273985405860344E-5</c:v>
                </c:pt>
                <c:pt idx="789">
                  <c:v>-2.4819078163318409E-5</c:v>
                </c:pt>
                <c:pt idx="790">
                  <c:v>-2.4372358796043159E-5</c:v>
                </c:pt>
                <c:pt idx="791">
                  <c:v>-2.3933679939247554E-5</c:v>
                </c:pt>
                <c:pt idx="792">
                  <c:v>-2.3502896866034462E-5</c:v>
                </c:pt>
                <c:pt idx="793">
                  <c:v>-2.3079867462527659E-5</c:v>
                </c:pt>
                <c:pt idx="794">
                  <c:v>-2.2664452169252058E-5</c:v>
                </c:pt>
                <c:pt idx="795">
                  <c:v>-2.2256513938501143E-5</c:v>
                </c:pt>
                <c:pt idx="796">
                  <c:v>-2.1855918195257118E-5</c:v>
                </c:pt>
                <c:pt idx="797">
                  <c:v>-2.1462532780347487E-5</c:v>
                </c:pt>
                <c:pt idx="798">
                  <c:v>-2.1076227914917922E-5</c:v>
                </c:pt>
                <c:pt idx="799">
                  <c:v>-2.0696876156023336E-5</c:v>
                </c:pt>
                <c:pt idx="800">
                  <c:v>-2.0324352357548037E-5</c:v>
                </c:pt>
                <c:pt idx="801">
                  <c:v>-1.9958533618691376E-5</c:v>
                </c:pt>
                <c:pt idx="802">
                  <c:v>-1.9599299259098757E-5</c:v>
                </c:pt>
                <c:pt idx="803">
                  <c:v>-1.9246530760241853E-5</c:v>
                </c:pt>
                <c:pt idx="804">
                  <c:v>-1.890011175120776E-5</c:v>
                </c:pt>
                <c:pt idx="805">
                  <c:v>-1.85599279465265E-5</c:v>
                </c:pt>
                <c:pt idx="806">
                  <c:v>-1.8225867117749317E-5</c:v>
                </c:pt>
                <c:pt idx="807">
                  <c:v>-1.7897819052592467E-5</c:v>
                </c:pt>
                <c:pt idx="808">
                  <c:v>-1.7575675533620938E-5</c:v>
                </c:pt>
                <c:pt idx="809">
                  <c:v>-1.7259330279628671E-5</c:v>
                </c:pt>
                <c:pt idx="810">
                  <c:v>-1.6948678933204064E-5</c:v>
                </c:pt>
                <c:pt idx="811">
                  <c:v>-1.664361900743927E-5</c:v>
                </c:pt>
                <c:pt idx="812">
                  <c:v>-1.6344049862837551E-5</c:v>
                </c:pt>
                <c:pt idx="813">
                  <c:v>-1.6049872671786147E-5</c:v>
                </c:pt>
                <c:pt idx="814">
                  <c:v>-1.5760990383029139E-5</c:v>
                </c:pt>
                <c:pt idx="815">
                  <c:v>-1.5477307689693021E-5</c:v>
                </c:pt>
                <c:pt idx="816">
                  <c:v>-1.5198731011523137E-5</c:v>
                </c:pt>
                <c:pt idx="817">
                  <c:v>-1.4925168439816616E-5</c:v>
                </c:pt>
                <c:pt idx="818">
                  <c:v>-1.4656529730316947E-5</c:v>
                </c:pt>
                <c:pt idx="819">
                  <c:v>-1.4392726257028698E-5</c:v>
                </c:pt>
                <c:pt idx="820">
                  <c:v>-1.4133670987348523E-5</c:v>
                </c:pt>
                <c:pt idx="821">
                  <c:v>-1.3879278460748878E-5</c:v>
                </c:pt>
                <c:pt idx="822">
                  <c:v>-1.3629464753250886E-5</c:v>
                </c:pt>
                <c:pt idx="823">
                  <c:v>-1.3384147445449912E-5</c:v>
                </c:pt>
                <c:pt idx="824">
                  <c:v>-1.3143245618962851E-5</c:v>
                </c:pt>
                <c:pt idx="825">
                  <c:v>-1.290667978715021E-5</c:v>
                </c:pt>
                <c:pt idx="826">
                  <c:v>-1.2674371911103322E-5</c:v>
                </c:pt>
                <c:pt idx="827">
                  <c:v>-1.2446245351682705E-5</c:v>
                </c:pt>
                <c:pt idx="828">
                  <c:v>-1.222222484820179E-5</c:v>
                </c:pt>
                <c:pt idx="829">
                  <c:v>-1.2002236500663344E-5</c:v>
                </c:pt>
                <c:pt idx="830">
                  <c:v>-1.1786207727126907E-5</c:v>
                </c:pt>
                <c:pt idx="831">
                  <c:v>-1.1574067263708798E-5</c:v>
                </c:pt>
                <c:pt idx="832">
                  <c:v>-1.1365745123725901E-5</c:v>
                </c:pt>
                <c:pt idx="833">
                  <c:v>-1.1161172579932099E-5</c:v>
                </c:pt>
                <c:pt idx="834">
                  <c:v>-1.0960282143201994E-5</c:v>
                </c:pt>
                <c:pt idx="835">
                  <c:v>-1.076300754121462E-5</c:v>
                </c:pt>
                <c:pt idx="836">
                  <c:v>-1.0569283691808096E-5</c:v>
                </c:pt>
                <c:pt idx="837">
                  <c:v>-1.0379046685216053E-5</c:v>
                </c:pt>
                <c:pt idx="838">
                  <c:v>-1.0192233759198643E-5</c:v>
                </c:pt>
                <c:pt idx="839">
                  <c:v>-1.0008783286608036E-5</c:v>
                </c:pt>
                <c:pt idx="840">
                  <c:v>-9.8286347469667135E-6</c:v>
                </c:pt>
                <c:pt idx="841">
                  <c:v>-9.6517287069275426E-6</c:v>
                </c:pt>
                <c:pt idx="842">
                  <c:v>-9.4780068025102082E-6</c:v>
                </c:pt>
                <c:pt idx="843">
                  <c:v>-9.3074117266667145E-6</c:v>
                </c:pt>
                <c:pt idx="844">
                  <c:v>-9.1398871990833186E-6</c:v>
                </c:pt>
                <c:pt idx="845">
                  <c:v>-8.9753779484169627E-6</c:v>
                </c:pt>
                <c:pt idx="846">
                  <c:v>-8.813829706966203E-6</c:v>
                </c:pt>
                <c:pt idx="847">
                  <c:v>-8.655189180473144E-6</c:v>
                </c:pt>
                <c:pt idx="848">
                  <c:v>-8.4994040321362263E-6</c:v>
                </c:pt>
                <c:pt idx="849">
                  <c:v>-8.3464228648466587E-6</c:v>
                </c:pt>
                <c:pt idx="850">
                  <c:v>-8.1961952123066339E-6</c:v>
                </c:pt>
                <c:pt idx="851">
                  <c:v>-8.0486715088312621E-6</c:v>
                </c:pt>
                <c:pt idx="852">
                  <c:v>-7.9038030964539985E-6</c:v>
                </c:pt>
                <c:pt idx="853">
                  <c:v>-7.761542169859581E-6</c:v>
                </c:pt>
                <c:pt idx="854">
                  <c:v>-7.6218418083584538E-6</c:v>
                </c:pt>
                <c:pt idx="855">
                  <c:v>-7.4846559190433481E-6</c:v>
                </c:pt>
                <c:pt idx="856">
                  <c:v>-7.3499392421183529E-6</c:v>
                </c:pt>
                <c:pt idx="857">
                  <c:v>-7.21764733668806E-6</c:v>
                </c:pt>
                <c:pt idx="858">
                  <c:v>-7.0877365558885685E-6</c:v>
                </c:pt>
                <c:pt idx="859">
                  <c:v>-6.9601640486638416E-6</c:v>
                </c:pt>
                <c:pt idx="860">
                  <c:v>-6.834887720685856E-6</c:v>
                </c:pt>
                <c:pt idx="861">
                  <c:v>-6.7118662503418136E-6</c:v>
                </c:pt>
                <c:pt idx="862">
                  <c:v>-6.5910590478779341E-6</c:v>
                </c:pt>
                <c:pt idx="863">
                  <c:v>-6.4724262589521686E-6</c:v>
                </c:pt>
                <c:pt idx="864">
                  <c:v>-6.3559287450942747E-6</c:v>
                </c:pt>
                <c:pt idx="865">
                  <c:v>-6.2415280766003889E-6</c:v>
                </c:pt>
                <c:pt idx="866">
                  <c:v>-6.1291865076640306E-6</c:v>
                </c:pt>
                <c:pt idx="867">
                  <c:v>-6.01886698348153E-6</c:v>
                </c:pt>
                <c:pt idx="868">
                  <c:v>-5.9105331011721773E-6</c:v>
                </c:pt>
                <c:pt idx="869">
                  <c:v>-5.8041491275417911E-6</c:v>
                </c:pt>
                <c:pt idx="870">
                  <c:v>-5.6996799635555817E-6</c:v>
                </c:pt>
                <c:pt idx="871">
                  <c:v>-5.5970911461145079E-6</c:v>
                </c:pt>
                <c:pt idx="872">
                  <c:v>-5.496348824962638E-6</c:v>
                </c:pt>
                <c:pt idx="873">
                  <c:v>-5.3974197715689343E-6</c:v>
                </c:pt>
                <c:pt idx="874">
                  <c:v>-5.3002713489291864E-6</c:v>
                </c:pt>
                <c:pt idx="875">
                  <c:v>-5.2048715044605842E-6</c:v>
                </c:pt>
                <c:pt idx="876">
                  <c:v>-5.1111887646726473E-6</c:v>
                </c:pt>
                <c:pt idx="877">
                  <c:v>-5.0191922227327268E-6</c:v>
                </c:pt>
                <c:pt idx="878">
                  <c:v>-4.9288515331369354E-6</c:v>
                </c:pt>
                <c:pt idx="879">
                  <c:v>-4.8401368886175078E-6</c:v>
                </c:pt>
                <c:pt idx="880">
                  <c:v>-4.7530190272482287E-6</c:v>
                </c:pt>
                <c:pt idx="881">
                  <c:v>-4.6674692004700091E-6</c:v>
                </c:pt>
                <c:pt idx="882">
                  <c:v>-4.5834591908544553E-6</c:v>
                </c:pt>
                <c:pt idx="883">
                  <c:v>-4.5009612801294452E-6</c:v>
                </c:pt>
                <c:pt idx="884">
                  <c:v>-4.4199482527318423E-6</c:v>
                </c:pt>
                <c:pt idx="885">
                  <c:v>-4.340393383372998E-6</c:v>
                </c:pt>
                <c:pt idx="886">
                  <c:v>-4.2622704246042531E-6</c:v>
                </c:pt>
                <c:pt idx="887">
                  <c:v>-4.185553601487868E-6</c:v>
                </c:pt>
                <c:pt idx="888">
                  <c:v>-4.1102176133733792E-6</c:v>
                </c:pt>
                <c:pt idx="889">
                  <c:v>-4.0362376001468192E-6</c:v>
                </c:pt>
                <c:pt idx="890">
                  <c:v>-3.9635891546652147E-6</c:v>
                </c:pt>
                <c:pt idx="891">
                  <c:v>-3.8922483103220884E-6</c:v>
                </c:pt>
                <c:pt idx="892">
                  <c:v>-3.8221915374947457E-6</c:v>
                </c:pt>
                <c:pt idx="893">
                  <c:v>-3.7533957186752787E-6</c:v>
                </c:pt>
                <c:pt idx="894">
                  <c:v>-3.6858381626814207E-6</c:v>
                </c:pt>
                <c:pt idx="895">
                  <c:v>-3.6194965726821238E-6</c:v>
                </c:pt>
                <c:pt idx="896">
                  <c:v>-3.5543490728429106E-6</c:v>
                </c:pt>
                <c:pt idx="897">
                  <c:v>-3.4903741603642402E-6</c:v>
                </c:pt>
                <c:pt idx="898">
                  <c:v>-3.4275507392322879E-6</c:v>
                </c:pt>
                <c:pt idx="899">
                  <c:v>-3.3658580775863811E-6</c:v>
                </c:pt>
                <c:pt idx="900">
                  <c:v>-3.3052758272589244E-6</c:v>
                </c:pt>
                <c:pt idx="901">
                  <c:v>-3.245784000682761E-6</c:v>
                </c:pt>
                <c:pt idx="902">
                  <c:v>-3.1873629673384585E-6</c:v>
                </c:pt>
                <c:pt idx="903">
                  <c:v>-3.1299934573070232E-6</c:v>
                </c:pt>
                <c:pt idx="904">
                  <c:v>-3.0736565435063312E-6</c:v>
                </c:pt>
                <c:pt idx="905">
                  <c:v>-3.018333639914772E-6</c:v>
                </c:pt>
                <c:pt idx="906">
                  <c:v>-2.9640064980185343E-6</c:v>
                </c:pt>
                <c:pt idx="907">
                  <c:v>-2.910657190824395E-6</c:v>
                </c:pt>
                <c:pt idx="908">
                  <c:v>-2.8582681235178597E-6</c:v>
                </c:pt>
                <c:pt idx="909">
                  <c:v>-2.8068220103705244E-6</c:v>
                </c:pt>
                <c:pt idx="910">
                  <c:v>-2.7563018765164315E-6</c:v>
                </c:pt>
                <c:pt idx="911">
                  <c:v>-2.706691056175714E-6</c:v>
                </c:pt>
                <c:pt idx="912">
                  <c:v>-2.6579731837728104E-6</c:v>
                </c:pt>
                <c:pt idx="913">
                  <c:v>-2.6101321868310379E-6</c:v>
                </c:pt>
                <c:pt idx="914">
                  <c:v>-2.5631522806435214E-6</c:v>
                </c:pt>
                <c:pt idx="915">
                  <c:v>-2.517017970049551E-6</c:v>
                </c:pt>
                <c:pt idx="916">
                  <c:v>-2.4717140316710129E-6</c:v>
                </c:pt>
                <c:pt idx="917">
                  <c:v>-2.427225524570531E-6</c:v>
                </c:pt>
                <c:pt idx="918">
                  <c:v>-2.3835377671588276E-6</c:v>
                </c:pt>
                <c:pt idx="919">
                  <c:v>-2.340636344300151E-6</c:v>
                </c:pt>
                <c:pt idx="920">
                  <c:v>-2.2985071090886322E-6</c:v>
                </c:pt>
                <c:pt idx="921">
                  <c:v>-2.2571361615320029E-6</c:v>
                </c:pt>
                <c:pt idx="922">
                  <c:v>-2.2165098485515955E-6</c:v>
                </c:pt>
                <c:pt idx="923">
                  <c:v>-2.1766147710877704E-6</c:v>
                </c:pt>
                <c:pt idx="924">
                  <c:v>-2.1374377663363475E-6</c:v>
                </c:pt>
                <c:pt idx="925">
                  <c:v>-2.0989659130776772E-6</c:v>
                </c:pt>
                <c:pt idx="926">
                  <c:v>-2.0611865156894282E-6</c:v>
                </c:pt>
                <c:pt idx="927">
                  <c:v>-2.0240871112520153E-6</c:v>
                </c:pt>
                <c:pt idx="928">
                  <c:v>-1.9876554588904582E-6</c:v>
                </c:pt>
                <c:pt idx="929">
                  <c:v>-1.9518795468798089E-6</c:v>
                </c:pt>
                <c:pt idx="930">
                  <c:v>-1.916747565999799E-6</c:v>
                </c:pt>
                <c:pt idx="931">
                  <c:v>-1.8822479272984083E-6</c:v>
                </c:pt>
                <c:pt idx="932">
                  <c:v>-1.8483692443282962E-6</c:v>
                </c:pt>
                <c:pt idx="933">
                  <c:v>-1.8151003473576566E-6</c:v>
                </c:pt>
                <c:pt idx="934">
                  <c:v>-1.7824302620539356E-6</c:v>
                </c:pt>
                <c:pt idx="935">
                  <c:v>-1.7503482041547613E-6</c:v>
                </c:pt>
                <c:pt idx="936">
                  <c:v>-1.7188435954551551E-6</c:v>
                </c:pt>
                <c:pt idx="937">
                  <c:v>-1.6879060407148927E-6</c:v>
                </c:pt>
                <c:pt idx="938">
                  <c:v>-1.6575253312112181E-6</c:v>
                </c:pt>
                <c:pt idx="939">
                  <c:v>-1.6276914465152004E-6</c:v>
                </c:pt>
                <c:pt idx="940">
                  <c:v>-1.5983945402808786E-6</c:v>
                </c:pt>
                <c:pt idx="941">
                  <c:v>-1.5696249544561169E-6</c:v>
                </c:pt>
                <c:pt idx="942">
                  <c:v>-1.5413731961899657E-6</c:v>
                </c:pt>
                <c:pt idx="943">
                  <c:v>-1.5136299360563044E-6</c:v>
                </c:pt>
                <c:pt idx="944">
                  <c:v>-1.4863860293701237E-6</c:v>
                </c:pt>
                <c:pt idx="945">
                  <c:v>-1.4596324895421731E-6</c:v>
                </c:pt>
                <c:pt idx="946">
                  <c:v>-1.4333604863026039E-6</c:v>
                </c:pt>
                <c:pt idx="947">
                  <c:v>-1.4075613563591105E-6</c:v>
                </c:pt>
                <c:pt idx="948">
                  <c:v>-1.3822265874097184E-6</c:v>
                </c:pt>
                <c:pt idx="949">
                  <c:v>-1.3573478181427845E-6</c:v>
                </c:pt>
                <c:pt idx="950">
                  <c:v>-1.3329168435660677E-6</c:v>
                </c:pt>
                <c:pt idx="951">
                  <c:v>-1.308925599019517E-6</c:v>
                </c:pt>
                <c:pt idx="952">
                  <c:v>-1.2853661779388403E-6</c:v>
                </c:pt>
                <c:pt idx="953">
                  <c:v>-1.2622308052101516E-6</c:v>
                </c:pt>
                <c:pt idx="954">
                  <c:v>-1.2395118442753983E-6</c:v>
                </c:pt>
                <c:pt idx="955">
                  <c:v>-1.2172018060141454E-6</c:v>
                </c:pt>
                <c:pt idx="956">
                  <c:v>-1.1952933274272937E-6</c:v>
                </c:pt>
                <c:pt idx="957">
                  <c:v>-1.1737791787425067E-6</c:v>
                </c:pt>
                <c:pt idx="958">
                  <c:v>-1.1526522669669248E-6</c:v>
                </c:pt>
                <c:pt idx="959">
                  <c:v>-1.1319056181235965E-6</c:v>
                </c:pt>
                <c:pt idx="960">
                  <c:v>-1.1115323879096195E-6</c:v>
                </c:pt>
                <c:pt idx="961">
                  <c:v>-1.0915258599197841E-6</c:v>
                </c:pt>
                <c:pt idx="962">
                  <c:v>-1.0718794261066478E-6</c:v>
                </c:pt>
                <c:pt idx="963">
                  <c:v>-1.0525866116495308E-6</c:v>
                </c:pt>
                <c:pt idx="964">
                  <c:v>-1.033641048309164E-6</c:v>
                </c:pt>
                <c:pt idx="965">
                  <c:v>-1.0150364886385432E-6</c:v>
                </c:pt>
                <c:pt idx="966">
                  <c:v>-9.9676679354843145E-7</c:v>
                </c:pt>
                <c:pt idx="967">
                  <c:v>-9.7882593408371577E-7</c:v>
                </c:pt>
                <c:pt idx="968">
                  <c:v>-9.6120799497612097E-7</c:v>
                </c:pt>
                <c:pt idx="969">
                  <c:v>-9.4390716398606855E-7</c:v>
                </c:pt>
                <c:pt idx="970">
                  <c:v>-9.2691772657360616E-7</c:v>
                </c:pt>
                <c:pt idx="971">
                  <c:v>-9.10234083661976E-7</c:v>
                </c:pt>
                <c:pt idx="972">
                  <c:v>-8.9385073209768962E-7</c:v>
                </c:pt>
                <c:pt idx="973">
                  <c:v>-8.7776226642688471E-7</c:v>
                </c:pt>
                <c:pt idx="974">
                  <c:v>-8.6196337534261147E-7</c:v>
                </c:pt>
                <c:pt idx="975">
                  <c:v>-8.4644885234297362E-7</c:v>
                </c:pt>
                <c:pt idx="976">
                  <c:v>-8.3121357796756001E-7</c:v>
                </c:pt>
                <c:pt idx="977">
                  <c:v>-8.1625251979744462E-7</c:v>
                </c:pt>
                <c:pt idx="978">
                  <c:v>-8.0156075021875495E-7</c:v>
                </c:pt>
                <c:pt idx="979">
                  <c:v>-7.8713341444824891E-7</c:v>
                </c:pt>
                <c:pt idx="980">
                  <c:v>-7.7296575717866745E-7</c:v>
                </c:pt>
                <c:pt idx="981">
                  <c:v>-7.5905310659152292E-7</c:v>
                </c:pt>
                <c:pt idx="982">
                  <c:v>-7.4539086902802865E-7</c:v>
                </c:pt>
                <c:pt idx="983">
                  <c:v>-7.3197453964723991E-7</c:v>
                </c:pt>
                <c:pt idx="984">
                  <c:v>-7.1879968999155608E-7</c:v>
                </c:pt>
                <c:pt idx="985">
                  <c:v>-7.0586197509214799E-7</c:v>
                </c:pt>
                <c:pt idx="986">
                  <c:v>-6.9315712813988739E-7</c:v>
                </c:pt>
                <c:pt idx="987">
                  <c:v>-6.8068095515627647E-7</c:v>
                </c:pt>
                <c:pt idx="988">
                  <c:v>-6.6842934032251833E-7</c:v>
                </c:pt>
                <c:pt idx="989">
                  <c:v>-6.5639824420316017E-7</c:v>
                </c:pt>
                <c:pt idx="990">
                  <c:v>-6.4458369841702279E-7</c:v>
                </c:pt>
                <c:pt idx="991">
                  <c:v>-6.3298179853177317E-7</c:v>
                </c:pt>
                <c:pt idx="992">
                  <c:v>-6.215887253802066E-7</c:v>
                </c:pt>
                <c:pt idx="993">
                  <c:v>-6.1040071486218039E-7</c:v>
                </c:pt>
                <c:pt idx="994">
                  <c:v>-5.9941407926089596E-7</c:v>
                </c:pt>
                <c:pt idx="995">
                  <c:v>-5.8862519303204408E-7</c:v>
                </c:pt>
                <c:pt idx="996">
                  <c:v>-5.780304963565186E-7</c:v>
                </c:pt>
                <c:pt idx="997">
                  <c:v>-5.6762649514041641E-7</c:v>
                </c:pt>
                <c:pt idx="998">
                  <c:v>-5.5740975923868064E-7</c:v>
                </c:pt>
                <c:pt idx="999">
                  <c:v>-5.473769082442459E-7</c:v>
                </c:pt>
                <c:pt idx="1000">
                  <c:v>-5.3752464346246143E-7</c:v>
                </c:pt>
                <c:pt idx="1001">
                  <c:v>-5.278497088312406E-7</c:v>
                </c:pt>
                <c:pt idx="1002">
                  <c:v>-5.1834891401369987E-7</c:v>
                </c:pt>
                <c:pt idx="1003">
                  <c:v>-5.0901912196366084E-7</c:v>
                </c:pt>
                <c:pt idx="1004">
                  <c:v>-4.9985725780743451E-7</c:v>
                </c:pt>
                <c:pt idx="1005">
                  <c:v>-4.9086029996203706E-7</c:v>
                </c:pt>
                <c:pt idx="1006">
                  <c:v>-4.8202528013518986E-7</c:v>
                </c:pt>
                <c:pt idx="1007">
                  <c:v>-4.7334928154896261E-7</c:v>
                </c:pt>
                <c:pt idx="1008">
                  <c:v>-4.6482944249248703E-7</c:v>
                </c:pt>
                <c:pt idx="1009">
                  <c:v>-4.564629527692432E-7</c:v>
                </c:pt>
                <c:pt idx="1010">
                  <c:v>-4.4824705014434585E-7</c:v>
                </c:pt>
                <c:pt idx="1011">
                  <c:v>-4.4017902744997173E-7</c:v>
                </c:pt>
                <c:pt idx="1012">
                  <c:v>-4.3225622015086174E-7</c:v>
                </c:pt>
                <c:pt idx="1013">
                  <c:v>-4.2447601522610512E-7</c:v>
                </c:pt>
                <c:pt idx="1014">
                  <c:v>-4.1683584939278262E-7</c:v>
                </c:pt>
                <c:pt idx="1015">
                  <c:v>-4.0933319489511177E-7</c:v>
                </c:pt>
                <c:pt idx="1016">
                  <c:v>-4.0196558614979949E-7</c:v>
                </c:pt>
                <c:pt idx="1017">
                  <c:v>-3.9473058777161896E-7</c:v>
                </c:pt>
                <c:pt idx="1018">
                  <c:v>-3.8762581056062118E-7</c:v>
                </c:pt>
                <c:pt idx="1019">
                  <c:v>-3.8064891150213498E-7</c:v>
                </c:pt>
                <c:pt idx="1020">
                  <c:v>-3.7379759199041018E-7</c:v>
                </c:pt>
                <c:pt idx="1021">
                  <c:v>-3.6706958717047655E-7</c:v>
                </c:pt>
                <c:pt idx="1022">
                  <c:v>-3.6046268547806903E-7</c:v>
                </c:pt>
                <c:pt idx="1023">
                  <c:v>-3.5397469666520465E-7</c:v>
                </c:pt>
                <c:pt idx="1024">
                  <c:v>-3.4760348555096243E-7</c:v>
                </c:pt>
                <c:pt idx="1025">
                  <c:v>-3.4134695425791506E-7</c:v>
                </c:pt>
                <c:pt idx="1026">
                  <c:v>-3.3520302977763095E-7</c:v>
                </c:pt>
                <c:pt idx="1027">
                  <c:v>-3.2916969061602686E-7</c:v>
                </c:pt>
                <c:pt idx="1028">
                  <c:v>-3.232449490297995E-7</c:v>
                </c:pt>
                <c:pt idx="1029">
                  <c:v>-3.1742684392099818E-7</c:v>
                </c:pt>
                <c:pt idx="1030">
                  <c:v>-3.117134639296637E-7</c:v>
                </c:pt>
                <c:pt idx="1031">
                  <c:v>-3.0610291723576211E-7</c:v>
                </c:pt>
                <c:pt idx="1032">
                  <c:v>-3.005933510991099E-7</c:v>
                </c:pt>
                <c:pt idx="1033">
                  <c:v>-2.951829589648014E-7</c:v>
                </c:pt>
                <c:pt idx="1034">
                  <c:v>-2.8986994493607199E-7</c:v>
                </c:pt>
                <c:pt idx="1035">
                  <c:v>-2.8465255930143485E-7</c:v>
                </c:pt>
                <c:pt idx="1036">
                  <c:v>-2.7952908254746944E-7</c:v>
                </c:pt>
                <c:pt idx="1037">
                  <c:v>-2.744978253588215E-7</c:v>
                </c:pt>
                <c:pt idx="1038">
                  <c:v>-2.6955712328913251E-7</c:v>
                </c:pt>
                <c:pt idx="1039">
                  <c:v>-2.6470535274825124E-7</c:v>
                </c:pt>
                <c:pt idx="1040">
                  <c:v>-2.5994090435688122E-7</c:v>
                </c:pt>
                <c:pt idx="1041">
                  <c:v>-2.5526221136829008E-7</c:v>
                </c:pt>
                <c:pt idx="1042">
                  <c:v>-2.5066773545745491E-7</c:v>
                </c:pt>
                <c:pt idx="1043">
                  <c:v>-2.4615595073385066E-7</c:v>
                </c:pt>
                <c:pt idx="1044">
                  <c:v>-2.4172537571587327E-7</c:v>
                </c:pt>
                <c:pt idx="1045">
                  <c:v>-2.3737454846184391E-7</c:v>
                </c:pt>
                <c:pt idx="1046">
                  <c:v>-2.3310203012272268E-7</c:v>
                </c:pt>
                <c:pt idx="1047">
                  <c:v>-2.2890641204753592E-7</c:v>
                </c:pt>
                <c:pt idx="1048">
                  <c:v>-2.2478631400701943E-7</c:v>
                </c:pt>
                <c:pt idx="1049">
                  <c:v>-2.2074037353547737E-7</c:v>
                </c:pt>
                <c:pt idx="1050">
                  <c:v>-2.1676725481256653E-7</c:v>
                </c:pt>
                <c:pt idx="1051">
                  <c:v>-2.1286564866329627E-7</c:v>
                </c:pt>
                <c:pt idx="1052">
                  <c:v>-2.0903426900531485E-7</c:v>
                </c:pt>
                <c:pt idx="1053">
                  <c:v>-2.0527185107255264E-7</c:v>
                </c:pt>
                <c:pt idx="1054">
                  <c:v>-2.0157715319157887E-7</c:v>
                </c:pt>
                <c:pt idx="1055">
                  <c:v>-1.9794895145253122E-7</c:v>
                </c:pt>
                <c:pt idx="1056">
                  <c:v>-1.9438606102539779E-7</c:v>
                </c:pt>
                <c:pt idx="1057">
                  <c:v>-1.9088729530380988E-7</c:v>
                </c:pt>
                <c:pt idx="1058">
                  <c:v>-1.8745150498489238E-7</c:v>
                </c:pt>
                <c:pt idx="1059">
                  <c:v>-1.8407755320026808E-7</c:v>
                </c:pt>
                <c:pt idx="1060">
                  <c:v>-1.807643315032692E-7</c:v>
                </c:pt>
                <c:pt idx="1061">
                  <c:v>-1.7751074565808267E-7</c:v>
                </c:pt>
                <c:pt idx="1062">
                  <c:v>-1.743157191924638E-7</c:v>
                </c:pt>
                <c:pt idx="1063">
                  <c:v>-1.7117819872680684E-7</c:v>
                </c:pt>
                <c:pt idx="1064">
                  <c:v>-1.6809715219778809E-7</c:v>
                </c:pt>
                <c:pt idx="1065">
                  <c:v>-1.6507156352929542E-7</c:v>
                </c:pt>
                <c:pt idx="1066">
                  <c:v>-1.621004308560714E-7</c:v>
                </c:pt>
                <c:pt idx="1067">
                  <c:v>-1.5918277718185436E-7</c:v>
                </c:pt>
                <c:pt idx="1068">
                  <c:v>-1.5631763794488052E-7</c:v>
                </c:pt>
                <c:pt idx="1069">
                  <c:v>-1.535040681233113E-7</c:v>
                </c:pt>
                <c:pt idx="1070">
                  <c:v>-1.5074114223523338E-7</c:v>
                </c:pt>
                <c:pt idx="1071">
                  <c:v>-1.4802794368051764E-7</c:v>
                </c:pt>
                <c:pt idx="1072">
                  <c:v>-1.4536358250438752E-7</c:v>
                </c:pt>
                <c:pt idx="1073">
                  <c:v>-1.4274717408113702E-7</c:v>
                </c:pt>
                <c:pt idx="1074">
                  <c:v>-1.4017786220676953E-7</c:v>
                </c:pt>
                <c:pt idx="1075">
                  <c:v>-1.3765479245364531E-7</c:v>
                </c:pt>
                <c:pt idx="1076">
                  <c:v>-1.3517713881583404E-7</c:v>
                </c:pt>
                <c:pt idx="1077">
                  <c:v>-1.3274407528740539E-7</c:v>
                </c:pt>
                <c:pt idx="1078">
                  <c:v>-1.3035480783685216E-7</c:v>
                </c:pt>
                <c:pt idx="1079">
                  <c:v>-1.2800854420902397E-7</c:v>
                </c:pt>
                <c:pt idx="1080">
                  <c:v>-1.2570451168869567E-7</c:v>
                </c:pt>
                <c:pt idx="1081">
                  <c:v>-1.2344194999514002E-7</c:v>
                </c:pt>
                <c:pt idx="1082">
                  <c:v>-1.2122011128212762E-7</c:v>
                </c:pt>
                <c:pt idx="1083">
                  <c:v>-1.1903826724335431E-7</c:v>
                </c:pt>
                <c:pt idx="1084">
                  <c:v>-1.1689568779615911E-7</c:v>
                </c:pt>
                <c:pt idx="1085">
                  <c:v>-1.1479167660866096E-7</c:v>
                </c:pt>
                <c:pt idx="1086">
                  <c:v>-1.1272553557262199E-7</c:v>
                </c:pt>
                <c:pt idx="1087">
                  <c:v>-1.1069658079065903E-7</c:v>
                </c:pt>
                <c:pt idx="1088">
                  <c:v>-1.0870414790531413E-7</c:v>
                </c:pt>
                <c:pt idx="1089">
                  <c:v>-1.0674757788819988E-7</c:v>
                </c:pt>
                <c:pt idx="1090">
                  <c:v>-1.0482622236906991E-7</c:v>
                </c:pt>
                <c:pt idx="1091">
                  <c:v>-1.0293945074124622E-7</c:v>
                </c:pt>
                <c:pt idx="1092">
                  <c:v>-1.0108664127983502E-7</c:v>
                </c:pt>
                <c:pt idx="1093">
                  <c:v>-9.9267174036299366E-8</c:v>
                </c:pt>
                <c:pt idx="1094">
                  <c:v>-9.7480461036525412E-8</c:v>
                </c:pt>
                <c:pt idx="1095">
                  <c:v>-9.5725901871901442E-8</c:v>
                </c:pt>
                <c:pt idx="1096">
                  <c:v>-9.4002924555525169E-8</c:v>
                </c:pt>
                <c:pt idx="1097">
                  <c:v>-9.2310964205921664E-8</c:v>
                </c:pt>
                <c:pt idx="1098">
                  <c:v>-9.0649454165259158E-8</c:v>
                </c:pt>
                <c:pt idx="1099">
                  <c:v>-8.9017849091987955E-8</c:v>
                </c:pt>
                <c:pt idx="1100">
                  <c:v>-8.7415612526342557E-8</c:v>
                </c:pt>
                <c:pt idx="1101">
                  <c:v>-8.5842213337627982E-8</c:v>
                </c:pt>
                <c:pt idx="1102">
                  <c:v>-8.4297134606003965E-8</c:v>
                </c:pt>
                <c:pt idx="1103">
                  <c:v>-8.2779864740700759E-8</c:v>
                </c:pt>
                <c:pt idx="1104">
                  <c:v>-8.1289904585446493E-8</c:v>
                </c:pt>
                <c:pt idx="1105">
                  <c:v>-7.9826762089396652E-8</c:v>
                </c:pt>
                <c:pt idx="1106">
                  <c:v>-7.8389957636204599E-8</c:v>
                </c:pt>
                <c:pt idx="1107">
                  <c:v>-7.6979013385880535E-8</c:v>
                </c:pt>
                <c:pt idx="1108">
                  <c:v>-7.5593465709289376E-8</c:v>
                </c:pt>
                <c:pt idx="1109">
                  <c:v>-7.4232852753652878E-8</c:v>
                </c:pt>
                <c:pt idx="1110">
                  <c:v>-7.2896733982474871E-8</c:v>
                </c:pt>
                <c:pt idx="1111">
                  <c:v>-7.1584661753831824E-8</c:v>
                </c:pt>
                <c:pt idx="1112">
                  <c:v>-7.0296207965725444E-8</c:v>
                </c:pt>
                <c:pt idx="1113">
                  <c:v>-6.9030939187086915E-8</c:v>
                </c:pt>
                <c:pt idx="1114">
                  <c:v>-6.7788450408556855E-8</c:v>
                </c:pt>
                <c:pt idx="1115">
                  <c:v>-6.6568322409921166E-8</c:v>
                </c:pt>
                <c:pt idx="1116">
                  <c:v>-6.5370153734534142E-8</c:v>
                </c:pt>
                <c:pt idx="1117">
                  <c:v>-6.4193555360247956E-8</c:v>
                </c:pt>
                <c:pt idx="1118">
                  <c:v>-6.3038131159487421E-8</c:v>
                </c:pt>
                <c:pt idx="1119">
                  <c:v>-6.1903502768245744E-8</c:v>
                </c:pt>
                <c:pt idx="1120">
                  <c:v>-6.0789300704300331E-8</c:v>
                </c:pt>
                <c:pt idx="1121">
                  <c:v>-5.9695146603644389E-8</c:v>
                </c:pt>
                <c:pt idx="1122">
                  <c:v>-5.8620694076694235E-8</c:v>
                </c:pt>
                <c:pt idx="1123">
                  <c:v>-5.7565577193940953E-8</c:v>
                </c:pt>
                <c:pt idx="1124">
                  <c:v>-5.6529451342157699E-8</c:v>
                </c:pt>
                <c:pt idx="1125">
                  <c:v>-5.5511975460831309E-8</c:v>
                </c:pt>
                <c:pt idx="1126">
                  <c:v>-5.4512810265805456E-8</c:v>
                </c:pt>
                <c:pt idx="1127">
                  <c:v>-5.3531630683778531E-8</c:v>
                </c:pt>
                <c:pt idx="1128">
                  <c:v>-5.2568111641448922E-8</c:v>
                </c:pt>
                <c:pt idx="1129">
                  <c:v>-5.1621935170942379E-8</c:v>
                </c:pt>
                <c:pt idx="1130">
                  <c:v>-5.0692792186168845E-8</c:v>
                </c:pt>
                <c:pt idx="1131">
                  <c:v>-4.9780366495610906E-8</c:v>
                </c:pt>
                <c:pt idx="1132">
                  <c:v>-4.8884368553103741E-8</c:v>
                </c:pt>
                <c:pt idx="1133">
                  <c:v>-4.8004492825270972E-8</c:v>
                </c:pt>
                <c:pt idx="1134">
                  <c:v>-4.7140458647731975E-8</c:v>
                </c:pt>
                <c:pt idx="1135">
                  <c:v>-4.6291972921608249E-8</c:v>
                </c:pt>
                <c:pt idx="1136">
                  <c:v>-4.5458763864303364E-8</c:v>
                </c:pt>
                <c:pt idx="1137">
                  <c:v>-4.4640547258723018E-8</c:v>
                </c:pt>
                <c:pt idx="1138">
                  <c:v>-4.3837060204054978E-8</c:v>
                </c:pt>
                <c:pt idx="1139">
                  <c:v>-4.3048034470416496E-8</c:v>
                </c:pt>
                <c:pt idx="1140">
                  <c:v>-4.2273210709709019E-8</c:v>
                </c:pt>
                <c:pt idx="1141">
                  <c:v>-4.1512331350190834E-8</c:v>
                </c:pt>
                <c:pt idx="1142">
                  <c:v>-4.0765147701904425E-8</c:v>
                </c:pt>
                <c:pt idx="1143">
                  <c:v>-4.0031414627605955E-8</c:v>
                </c:pt>
                <c:pt idx="1144">
                  <c:v>-3.9310886990051586E-8</c:v>
                </c:pt>
                <c:pt idx="1145">
                  <c:v>-3.8603326757424838E-8</c:v>
                </c:pt>
                <c:pt idx="1146">
                  <c:v>-3.790850477969343E-8</c:v>
                </c:pt>
                <c:pt idx="1147">
                  <c:v>-3.7226186577754561E-8</c:v>
                </c:pt>
                <c:pt idx="1148">
                  <c:v>-3.6556150107003305E-8</c:v>
                </c:pt>
                <c:pt idx="1149">
                  <c:v>-3.5898173322834737E-8</c:v>
                </c:pt>
                <c:pt idx="1150">
                  <c:v>-3.525203950971445E-8</c:v>
                </c:pt>
                <c:pt idx="1151">
                  <c:v>-3.4617535504821717E-8</c:v>
                </c:pt>
                <c:pt idx="1152">
                  <c:v>-3.3994455250763167E-8</c:v>
                </c:pt>
                <c:pt idx="1153">
                  <c:v>-3.3382589137431751E-8</c:v>
                </c:pt>
                <c:pt idx="1154">
                  <c:v>-3.2781731107434098E-8</c:v>
                </c:pt>
                <c:pt idx="1155">
                  <c:v>-3.2191692866945232E-8</c:v>
                </c:pt>
                <c:pt idx="1156">
                  <c:v>-3.1612271911285461E-8</c:v>
                </c:pt>
                <c:pt idx="1157">
                  <c:v>-3.1043279946629809E-8</c:v>
                </c:pt>
                <c:pt idx="1158">
                  <c:v>-3.0484532231866979E-8</c:v>
                </c:pt>
                <c:pt idx="1159">
                  <c:v>-2.9935840473171993E-8</c:v>
                </c:pt>
                <c:pt idx="1160">
                  <c:v>-2.9397021705790394E-8</c:v>
                </c:pt>
                <c:pt idx="1161">
                  <c:v>-2.886790184675192E-8</c:v>
                </c:pt>
                <c:pt idx="1162">
                  <c:v>-2.8348305036729471E-8</c:v>
                </c:pt>
                <c:pt idx="1163">
                  <c:v>-2.7838064298180143E-8</c:v>
                </c:pt>
                <c:pt idx="1164">
                  <c:v>-2.7337003771776835E-8</c:v>
                </c:pt>
                <c:pt idx="1165">
                  <c:v>-2.6844963585404003E-8</c:v>
                </c:pt>
                <c:pt idx="1166">
                  <c:v>-2.6361780314232419E-8</c:v>
                </c:pt>
                <c:pt idx="1167">
                  <c:v>-2.5887290533432861E-8</c:v>
                </c:pt>
                <c:pt idx="1168">
                  <c:v>-2.5421343252673978E-8</c:v>
                </c:pt>
                <c:pt idx="1169">
                  <c:v>-2.4963783928910743E-8</c:v>
                </c:pt>
                <c:pt idx="1170">
                  <c:v>-2.4514461571811808E-8</c:v>
                </c:pt>
                <c:pt idx="1171">
                  <c:v>-2.4073223414688982E-8</c:v>
                </c:pt>
                <c:pt idx="1172">
                  <c:v>-2.3639927348995116E-8</c:v>
                </c:pt>
                <c:pt idx="1173">
                  <c:v>-2.3214433042539895E-8</c:v>
                </c:pt>
                <c:pt idx="1174">
                  <c:v>-2.2796594834062489E-8</c:v>
                </c:pt>
                <c:pt idx="1175">
                  <c:v>-2.2386274167729425E-8</c:v>
                </c:pt>
                <c:pt idx="1176">
                  <c:v>-2.1983346698561945E-8</c:v>
                </c:pt>
                <c:pt idx="1177">
                  <c:v>-2.1587663212585539E-8</c:v>
                </c:pt>
                <c:pt idx="1178">
                  <c:v>-2.1199108246605647E-8</c:v>
                </c:pt>
                <c:pt idx="1179">
                  <c:v>-2.0817545021145634E-8</c:v>
                </c:pt>
                <c:pt idx="1180">
                  <c:v>-2.0442847414869902E-8</c:v>
                </c:pt>
                <c:pt idx="1181">
                  <c:v>-2.0074898188227053E-8</c:v>
                </c:pt>
                <c:pt idx="1182">
                  <c:v>-1.9713569443524648E-8</c:v>
                </c:pt>
                <c:pt idx="1183">
                  <c:v>-1.9358740388497608E-8</c:v>
                </c:pt>
                <c:pt idx="1184">
                  <c:v>-1.9010300889021892E-8</c:v>
                </c:pt>
                <c:pt idx="1185">
                  <c:v>-1.8668133705546097E-8</c:v>
                </c:pt>
                <c:pt idx="1186">
                  <c:v>-1.8332126927589343E-8</c:v>
                </c:pt>
                <c:pt idx="1187">
                  <c:v>-1.8002166868313907E-8</c:v>
                </c:pt>
                <c:pt idx="1188">
                  <c:v>-1.7678145169952586E-8</c:v>
                </c:pt>
                <c:pt idx="1189">
                  <c:v>-1.7359953474738177E-8</c:v>
                </c:pt>
                <c:pt idx="1190">
                  <c:v>-1.7047490530330833E-8</c:v>
                </c:pt>
                <c:pt idx="1191">
                  <c:v>-1.674065330803387E-8</c:v>
                </c:pt>
                <c:pt idx="1192">
                  <c:v>-1.6439335226436924E-8</c:v>
                </c:pt>
                <c:pt idx="1193">
                  <c:v>-1.6143445691341185E-8</c:v>
                </c:pt>
                <c:pt idx="1194">
                  <c:v>-1.5852878121336289E-8</c:v>
                </c:pt>
                <c:pt idx="1195">
                  <c:v>-1.5567541922223427E-8</c:v>
                </c:pt>
                <c:pt idx="1196">
                  <c:v>-1.5287341170733271E-8</c:v>
                </c:pt>
                <c:pt idx="1197">
                  <c:v>-1.5012181719953333E-8</c:v>
                </c:pt>
                <c:pt idx="1198">
                  <c:v>-1.4741976528398482E-8</c:v>
                </c:pt>
                <c:pt idx="1199">
                  <c:v>-1.4476635001869909E-8</c:v>
                </c:pt>
                <c:pt idx="1200">
                  <c:v>-1.4216070098882483E-8</c:v>
                </c:pt>
                <c:pt idx="1201">
                  <c:v>-1.3960194777951074E-8</c:v>
                </c:pt>
                <c:pt idx="1202">
                  <c:v>-1.370892555030423E-8</c:v>
                </c:pt>
                <c:pt idx="1203">
                  <c:v>-1.3462178927170498E-8</c:v>
                </c:pt>
                <c:pt idx="1204">
                  <c:v>-1.3219873196135268E-8</c:v>
                </c:pt>
                <c:pt idx="1205">
                  <c:v>-1.2981930197497604E-8</c:v>
                </c:pt>
                <c:pt idx="1206">
                  <c:v>-1.2748268218842895E-8</c:v>
                </c:pt>
                <c:pt idx="1207">
                  <c:v>-1.2518809100470207E-8</c:v>
                </c:pt>
                <c:pt idx="1208">
                  <c:v>-1.2293483564462804E-8</c:v>
                </c:pt>
                <c:pt idx="1209">
                  <c:v>-1.2072213451119751E-8</c:v>
                </c:pt>
                <c:pt idx="1210">
                  <c:v>-1.1854925929810634E-8</c:v>
                </c:pt>
                <c:pt idx="1211">
                  <c:v>-1.1641544617191357E-8</c:v>
                </c:pt>
                <c:pt idx="1212">
                  <c:v>-1.1432010893486222E-8</c:v>
                </c:pt>
                <c:pt idx="1213">
                  <c:v>-1.1226244822637454E-8</c:v>
                </c:pt>
                <c:pt idx="1214">
                  <c:v>-1.1024186008512515E-8</c:v>
                </c:pt>
                <c:pt idx="1215">
                  <c:v>-1.082575984412415E-8</c:v>
                </c:pt>
                <c:pt idx="1216">
                  <c:v>-1.0630905933339818E-8</c:v>
                </c:pt>
                <c:pt idx="1217">
                  <c:v>-1.0439556774599623E-8</c:v>
                </c:pt>
                <c:pt idx="1218">
                  <c:v>-1.0251657300841543E-8</c:v>
                </c:pt>
                <c:pt idx="1219">
                  <c:v>-1.0067138234148842E-8</c:v>
                </c:pt>
                <c:pt idx="1220">
                  <c:v>-9.8859374020321411E-9</c:v>
                </c:pt>
                <c:pt idx="1221">
                  <c:v>-9.707999737429418E-9</c:v>
                </c:pt>
                <c:pt idx="1222">
                  <c:v>-9.5332630678512942E-9</c:v>
                </c:pt>
                <c:pt idx="1223">
                  <c:v>-9.3616723262357482E-9</c:v>
                </c:pt>
                <c:pt idx="1224">
                  <c:v>-9.1931706691639192E-9</c:v>
                </c:pt>
                <c:pt idx="1225">
                  <c:v>-9.0277012532169465E-9</c:v>
                </c:pt>
                <c:pt idx="1226">
                  <c:v>-8.865210787689648E-9</c:v>
                </c:pt>
                <c:pt idx="1227">
                  <c:v>-8.7056477582336811E-9</c:v>
                </c:pt>
                <c:pt idx="1228">
                  <c:v>-8.5489535450733456E-9</c:v>
                </c:pt>
                <c:pt idx="1229">
                  <c:v>-8.3950819629308171E-9</c:v>
                </c:pt>
                <c:pt idx="1230">
                  <c:v>-8.2439797211009136E-9</c:v>
                </c:pt>
                <c:pt idx="1231">
                  <c:v>-8.0955953052352925E-9</c:v>
                </c:pt>
                <c:pt idx="1232">
                  <c:v>-7.9498825300561293E-9</c:v>
                </c:pt>
                <c:pt idx="1233">
                  <c:v>-7.8067934339287604E-9</c:v>
                </c:pt>
                <c:pt idx="1234">
                  <c:v>-7.6662782788616823E-9</c:v>
                </c:pt>
                <c:pt idx="1235">
                  <c:v>-7.5282926559339103E-9</c:v>
                </c:pt>
                <c:pt idx="1236">
                  <c:v>-7.3927921562244592E-9</c:v>
                </c:pt>
                <c:pt idx="1237">
                  <c:v>-7.2597270417418258E-9</c:v>
                </c:pt>
                <c:pt idx="1238">
                  <c:v>-7.1290600089923828E-9</c:v>
                </c:pt>
                <c:pt idx="1239">
                  <c:v>-7.0007413199846269E-9</c:v>
                </c:pt>
                <c:pt idx="1240">
                  <c:v>-6.8747336712249307E-9</c:v>
                </c:pt>
                <c:pt idx="1241">
                  <c:v>-6.7509944301491487E-9</c:v>
                </c:pt>
                <c:pt idx="1242">
                  <c:v>-6.629484516906814E-9</c:v>
                </c:pt>
                <c:pt idx="1243">
                  <c:v>-6.5101595225769415E-9</c:v>
                </c:pt>
                <c:pt idx="1244">
                  <c:v>-6.3929803673090646E-9</c:v>
                </c:pt>
                <c:pt idx="1245">
                  <c:v>-6.2779133003232346E-9</c:v>
                </c:pt>
                <c:pt idx="1246">
                  <c:v>-6.1649174654121452E-9</c:v>
                </c:pt>
                <c:pt idx="1247">
                  <c:v>-6.0539537827253298E-9</c:v>
                </c:pt>
                <c:pt idx="1248">
                  <c:v>-5.944990277839679E-9</c:v>
                </c:pt>
                <c:pt idx="1249">
                  <c:v>-5.8379843181910474E-9</c:v>
                </c:pt>
                <c:pt idx="1250">
                  <c:v>-5.7329057057131649E-9</c:v>
                </c:pt>
                <c:pt idx="1251">
                  <c:v>-5.6297189132692438E-9</c:v>
                </c:pt>
                <c:pt idx="1252">
                  <c:v>-5.5283919664361747E-9</c:v>
                </c:pt>
                <c:pt idx="1253">
                  <c:v>-5.4288857853634909E-9</c:v>
                </c:pt>
                <c:pt idx="1254">
                  <c:v>-5.3311701719849225E-9</c:v>
                </c:pt>
                <c:pt idx="1255">
                  <c:v>-5.2352131518773604E-9</c:v>
                </c:pt>
                <c:pt idx="1256">
                  <c:v>-5.1409827506176953E-9</c:v>
                </c:pt>
                <c:pt idx="1257">
                  <c:v>-5.0484487701396574E-9</c:v>
                </c:pt>
                <c:pt idx="1258">
                  <c:v>-4.9575827887338164E-9</c:v>
                </c:pt>
                <c:pt idx="1259">
                  <c:v>-4.868352831977063E-9</c:v>
                </c:pt>
                <c:pt idx="1260">
                  <c:v>-4.7807251490894487E-9</c:v>
                </c:pt>
                <c:pt idx="1261">
                  <c:v>-4.6946766474320611E-9</c:v>
                </c:pt>
                <c:pt idx="1262">
                  <c:v>-4.61017890529547E-9</c:v>
                </c:pt>
                <c:pt idx="1263">
                  <c:v>-4.5271981718997267E-9</c:v>
                </c:pt>
                <c:pt idx="1264">
                  <c:v>-4.4457131309627584E-9</c:v>
                </c:pt>
                <c:pt idx="1265">
                  <c:v>-4.3656935844182954E-9</c:v>
                </c:pt>
                <c:pt idx="1266">
                  <c:v>-4.2871164396274253E-9</c:v>
                </c:pt>
                <c:pt idx="1267">
                  <c:v>-4.2099514985238784E-9</c:v>
                </c:pt>
                <c:pt idx="1268">
                  <c:v>-4.1341774448255819E-9</c:v>
                </c:pt>
                <c:pt idx="1269">
                  <c:v>-4.0597658568231054E-9</c:v>
                </c:pt>
                <c:pt idx="1270">
                  <c:v>-3.9866954182343761E-9</c:v>
                </c:pt>
                <c:pt idx="1271">
                  <c:v>-3.9149412600636424E-9</c:v>
                </c:pt>
                <c:pt idx="1272">
                  <c:v>-3.8444731842446345E-9</c:v>
                </c:pt>
                <c:pt idx="1273">
                  <c:v>-3.7752787562794765E-9</c:v>
                </c:pt>
                <c:pt idx="1274">
                  <c:v>-3.7073260017450593E-9</c:v>
                </c:pt>
                <c:pt idx="1275">
                  <c:v>-3.6406007097866677E-9</c:v>
                </c:pt>
                <c:pt idx="1276">
                  <c:v>-3.5750744586948713E-9</c:v>
                </c:pt>
                <c:pt idx="1277">
                  <c:v>-3.5107259321875972E-9</c:v>
                </c:pt>
                <c:pt idx="1278">
                  <c:v>-3.4475338139827727E-9</c:v>
                </c:pt>
                <c:pt idx="1279">
                  <c:v>-3.3854821168688431E-9</c:v>
                </c:pt>
                <c:pt idx="1280">
                  <c:v>-3.324545971850057E-9</c:v>
                </c:pt>
                <c:pt idx="1281">
                  <c:v>-3.2647058390011807E-9</c:v>
                </c:pt>
                <c:pt idx="1282">
                  <c:v>-3.2059404020401416E-9</c:v>
                </c:pt>
                <c:pt idx="1283">
                  <c:v>-3.1482372264690639E-9</c:v>
                </c:pt>
                <c:pt idx="1284">
                  <c:v>-3.0915696669353565E-9</c:v>
                </c:pt>
                <c:pt idx="1285">
                  <c:v>-3.0359252889411437E-9</c:v>
                </c:pt>
                <c:pt idx="1286">
                  <c:v>-2.9812827762043526E-9</c:v>
                </c:pt>
                <c:pt idx="1287">
                  <c:v>-2.9276208124429104E-9</c:v>
                </c:pt>
                <c:pt idx="1288">
                  <c:v>-2.8749269631589414E-9</c:v>
                </c:pt>
                <c:pt idx="1289">
                  <c:v>-2.8231816884272121E-9</c:v>
                </c:pt>
                <c:pt idx="1290">
                  <c:v>-2.7723672246793285E-9</c:v>
                </c:pt>
                <c:pt idx="1291">
                  <c:v>-2.7224675847037361E-9</c:v>
                </c:pt>
                <c:pt idx="1292">
                  <c:v>-2.6734650049320408E-9</c:v>
                </c:pt>
                <c:pt idx="1293">
                  <c:v>-2.6253470508663668E-9</c:v>
                </c:pt>
                <c:pt idx="1294">
                  <c:v>-2.5780941825814807E-9</c:v>
                </c:pt>
                <c:pt idx="1295">
                  <c:v>-2.5316921892226674E-9</c:v>
                </c:pt>
                <c:pt idx="1296">
                  <c:v>-2.4861250835783721E-9</c:v>
                </c:pt>
                <c:pt idx="1297">
                  <c:v>-2.4413768784370404E-9</c:v>
                </c:pt>
                <c:pt idx="1298">
                  <c:v>-2.397433362943957E-9</c:v>
                </c:pt>
                <c:pt idx="1299">
                  <c:v>-2.3542821026012462E-9</c:v>
                </c:pt>
                <c:pt idx="1300">
                  <c:v>-2.3119071101973532E-9</c:v>
                </c:pt>
                <c:pt idx="1301">
                  <c:v>-2.2702977275912417E-9</c:v>
                </c:pt>
                <c:pt idx="1302">
                  <c:v>-2.2294344148576783E-9</c:v>
                </c:pt>
                <c:pt idx="1303">
                  <c:v>-2.1893047374987873E-9</c:v>
                </c:pt>
                <c:pt idx="1304">
                  <c:v>-2.1498980373735321E-9</c:v>
                </c:pt>
                <c:pt idx="1305">
                  <c:v>-2.1112001036271977E-9</c:v>
                </c:pt>
                <c:pt idx="1306">
                  <c:v>-2.0732020544755869E-9</c:v>
                </c:pt>
                <c:pt idx="1307">
                  <c:v>-2.0358861263503059E-9</c:v>
                </c:pt>
                <c:pt idx="1308">
                  <c:v>-1.9992416611103181E-9</c:v>
                </c:pt>
                <c:pt idx="1309">
                  <c:v>-1.9632580006145872E-9</c:v>
                </c:pt>
                <c:pt idx="1310">
                  <c:v>-1.9279191576515586E-9</c:v>
                </c:pt>
                <c:pt idx="1311">
                  <c:v>-1.8932198031507141E-9</c:v>
                </c:pt>
                <c:pt idx="1312">
                  <c:v>-1.8591439499004991E-9</c:v>
                </c:pt>
                <c:pt idx="1313">
                  <c:v>-1.8256809397598772E-9</c:v>
                </c:pt>
                <c:pt idx="1314">
                  <c:v>-1.792820114587812E-9</c:v>
                </c:pt>
                <c:pt idx="1315">
                  <c:v>-1.760550816243267E-9</c:v>
                </c:pt>
                <c:pt idx="1316">
                  <c:v>-1.7288606102283666E-9</c:v>
                </c:pt>
                <c:pt idx="1317">
                  <c:v>-1.6977441674725924E-9</c:v>
                </c:pt>
                <c:pt idx="1318">
                  <c:v>-1.6671837244075505E-9</c:v>
                </c:pt>
                <c:pt idx="1319">
                  <c:v>-1.6371775046764014E-9</c:v>
                </c:pt>
                <c:pt idx="1320">
                  <c:v>-1.6077112974244301E-9</c:v>
                </c:pt>
                <c:pt idx="1321">
                  <c:v>-1.5787779972242788E-9</c:v>
                </c:pt>
                <c:pt idx="1322">
                  <c:v>-1.5503580641507142E-9</c:v>
                </c:pt>
                <c:pt idx="1323">
                  <c:v>-1.5224532745605757E-9</c:v>
                </c:pt>
                <c:pt idx="1324">
                  <c:v>-1.4950476412423086E-9</c:v>
                </c:pt>
                <c:pt idx="1325">
                  <c:v>-1.4681376114822342E-9</c:v>
                </c:pt>
                <c:pt idx="1326">
                  <c:v>-1.4417143034961555E-9</c:v>
                </c:pt>
                <c:pt idx="1327">
                  <c:v>-1.4157635064293572E-9</c:v>
                </c:pt>
                <c:pt idx="1328">
                  <c:v>-1.3902816675681606E-9</c:v>
                </c:pt>
                <c:pt idx="1329">
                  <c:v>-1.3652599051283687E-9</c:v>
                </c:pt>
                <c:pt idx="1330">
                  <c:v>-1.3406840082552662E-9</c:v>
                </c:pt>
                <c:pt idx="1331">
                  <c:v>-1.3165504242351744E-9</c:v>
                </c:pt>
                <c:pt idx="1332">
                  <c:v>-1.2928556003544145E-9</c:v>
                </c:pt>
                <c:pt idx="1333">
                  <c:v>-1.2695853257582712E-9</c:v>
                </c:pt>
                <c:pt idx="1334">
                  <c:v>-1.2467342713762264E-9</c:v>
                </c:pt>
                <c:pt idx="1335">
                  <c:v>-1.224293555424083E-9</c:v>
                </c:pt>
                <c:pt idx="1336">
                  <c:v>-1.2022596251881623E-9</c:v>
                </c:pt>
                <c:pt idx="1337">
                  <c:v>-1.1806200461705885E-9</c:v>
                </c:pt>
                <c:pt idx="1338">
                  <c:v>-1.1593730420145221E-9</c:v>
                </c:pt>
                <c:pt idx="1339">
                  <c:v>-1.1385044018652479E-9</c:v>
                </c:pt>
                <c:pt idx="1340">
                  <c:v>-1.1180105730090872E-9</c:v>
                </c:pt>
                <c:pt idx="1341">
                  <c:v>-1.0978880027323612E-9</c:v>
                </c:pt>
                <c:pt idx="1342">
                  <c:v>-1.0781278092508728E-9</c:v>
                </c:pt>
                <c:pt idx="1343">
                  <c:v>-1.0587175580667463E-9</c:v>
                </c:pt>
                <c:pt idx="1344">
                  <c:v>-1.0396661309641786E-9</c:v>
                </c:pt>
                <c:pt idx="1345">
                  <c:v>-1.0209539880179364E-9</c:v>
                </c:pt>
                <c:pt idx="1346">
                  <c:v>-1.0025758001575014E-9</c:v>
                </c:pt>
                <c:pt idx="1347">
                  <c:v>-9.8453156738287362E-10</c:v>
                </c:pt>
                <c:pt idx="1348">
                  <c:v>-9.6681240790985612E-10</c:v>
                </c:pt>
                <c:pt idx="1349">
                  <c:v>-9.4941121631109127E-10</c:v>
                </c:pt>
                <c:pt idx="1350">
                  <c:v>-9.3232266351606086E-10</c:v>
                </c:pt>
                <c:pt idx="1351">
                  <c:v>-9.1553964409740729E-10</c:v>
                </c:pt>
                <c:pt idx="1352">
                  <c:v>-8.9905860534145177E-10</c:v>
                </c:pt>
                <c:pt idx="1353">
                  <c:v>-8.8287599453451548E-10</c:v>
                </c:pt>
                <c:pt idx="1354">
                  <c:v>-8.6698825896291964E-10</c:v>
                </c:pt>
                <c:pt idx="1355">
                  <c:v>-8.5138118777194904E-10</c:v>
                </c:pt>
                <c:pt idx="1356">
                  <c:v>-8.3605655731844308E-10</c:v>
                </c:pt>
                <c:pt idx="1357">
                  <c:v>-8.2101081488872296E-10</c:v>
                </c:pt>
                <c:pt idx="1358">
                  <c:v>-8.0622797327123408E-10</c:v>
                </c:pt>
                <c:pt idx="1359">
                  <c:v>-7.9171869060701283E-10</c:v>
                </c:pt>
                <c:pt idx="1360">
                  <c:v>-7.7746697968450462E-10</c:v>
                </c:pt>
                <c:pt idx="1361">
                  <c:v>-7.6347284050370945E-10</c:v>
                </c:pt>
                <c:pt idx="1362">
                  <c:v>-7.4973272035094851E-10</c:v>
                </c:pt>
                <c:pt idx="1363">
                  <c:v>-7.3623596108518541E-10</c:v>
                </c:pt>
                <c:pt idx="1364">
                  <c:v>-7.2298256270642014E-10</c:v>
                </c:pt>
                <c:pt idx="1365">
                  <c:v>-7.099689725009739E-10</c:v>
                </c:pt>
                <c:pt idx="1366">
                  <c:v>-6.971916377551679E-10</c:v>
                </c:pt>
                <c:pt idx="1367">
                  <c:v>-6.8464345304164453E-10</c:v>
                </c:pt>
                <c:pt idx="1368">
                  <c:v>-6.723190892898856E-10</c:v>
                </c:pt>
                <c:pt idx="1369">
                  <c:v>-6.6021854649989109E-10</c:v>
                </c:pt>
                <c:pt idx="1370">
                  <c:v>-6.4833471924430341E-10</c:v>
                </c:pt>
                <c:pt idx="1371">
                  <c:v>-6.3666227845260437E-10</c:v>
                </c:pt>
                <c:pt idx="1372">
                  <c:v>-6.2520300048163335E-10</c:v>
                </c:pt>
                <c:pt idx="1373">
                  <c:v>-6.1395155626087217E-10</c:v>
                </c:pt>
                <c:pt idx="1374">
                  <c:v>-6.0289906400612381E-10</c:v>
                </c:pt>
                <c:pt idx="1375">
                  <c:v>-5.9204730007422768E-10</c:v>
                </c:pt>
                <c:pt idx="1376">
                  <c:v>-5.8139093539466558E-10</c:v>
                </c:pt>
                <c:pt idx="1377">
                  <c:v>-5.709264172537587E-10</c:v>
                </c:pt>
                <c:pt idx="1378">
                  <c:v>-5.6064841658098885E-10</c:v>
                </c:pt>
                <c:pt idx="1379">
                  <c:v>-5.5056048609003483E-10</c:v>
                </c:pt>
                <c:pt idx="1380">
                  <c:v>-5.4065019128302083E-10</c:v>
                </c:pt>
                <c:pt idx="1381">
                  <c:v>-5.3092108487362566E-10</c:v>
                </c:pt>
                <c:pt idx="1382">
                  <c:v>-5.2136250872081291E-10</c:v>
                </c:pt>
                <c:pt idx="1383">
                  <c:v>-5.1197801553826139E-10</c:v>
                </c:pt>
                <c:pt idx="1384">
                  <c:v>-5.0276405261229229E-10</c:v>
                </c:pt>
                <c:pt idx="1385">
                  <c:v>-4.9371706722922681E-10</c:v>
                </c:pt>
                <c:pt idx="1386">
                  <c:v>-4.8482995396170736E-10</c:v>
                </c:pt>
                <c:pt idx="1387">
                  <c:v>-4.7610448916657333E-10</c:v>
                </c:pt>
                <c:pt idx="1388">
                  <c:v>-4.6753534377330652E-10</c:v>
                </c:pt>
                <c:pt idx="1389">
                  <c:v>-4.5912251778190694E-10</c:v>
                </c:pt>
                <c:pt idx="1390">
                  <c:v>-4.5085890576501697E-10</c:v>
                </c:pt>
                <c:pt idx="1391">
                  <c:v>-4.4274095500895783E-10</c:v>
                </c:pt>
                <c:pt idx="1392">
                  <c:v>-4.347722182274083E-10</c:v>
                </c:pt>
                <c:pt idx="1393">
                  <c:v>-4.269491427066896E-10</c:v>
                </c:pt>
                <c:pt idx="1394">
                  <c:v>-4.1926284666260472E-10</c:v>
                </c:pt>
                <c:pt idx="1395">
                  <c:v>-4.1171333009515365E-10</c:v>
                </c:pt>
                <c:pt idx="1396">
                  <c:v>-4.0430236936117581E-10</c:v>
                </c:pt>
                <c:pt idx="1397">
                  <c:v>-3.9702641174699238E-10</c:v>
                </c:pt>
                <c:pt idx="1398">
                  <c:v>-3.8988190453892457E-10</c:v>
                </c:pt>
                <c:pt idx="1399">
                  <c:v>-3.8286351866645418E-10</c:v>
                </c:pt>
                <c:pt idx="1400">
                  <c:v>-3.7597125412958121E-10</c:v>
                </c:pt>
                <c:pt idx="1401">
                  <c:v>-3.6920688728514506E-10</c:v>
                </c:pt>
                <c:pt idx="1402">
                  <c:v>-3.6255975999210932E-10</c:v>
                </c:pt>
                <c:pt idx="1403">
                  <c:v>-3.560334249641528E-10</c:v>
                </c:pt>
                <c:pt idx="1404">
                  <c:v>-3.496278822012755E-10</c:v>
                </c:pt>
                <c:pt idx="1405">
                  <c:v>-3.4333424991928041E-10</c:v>
                </c:pt>
                <c:pt idx="1406">
                  <c:v>-3.3715608083184634E-10</c:v>
                </c:pt>
                <c:pt idx="1407">
                  <c:v>-3.3108449315477628E-10</c:v>
                </c:pt>
                <c:pt idx="1408">
                  <c:v>-3.2512659231542784E-10</c:v>
                </c:pt>
                <c:pt idx="1409">
                  <c:v>-3.1927527288644342E-10</c:v>
                </c:pt>
                <c:pt idx="1410">
                  <c:v>-3.1353053486782301E-10</c:v>
                </c:pt>
                <c:pt idx="1411">
                  <c:v>-3.0788704918904841E-10</c:v>
                </c:pt>
                <c:pt idx="1412">
                  <c:v>-3.0234481585011963E-10</c:v>
                </c:pt>
                <c:pt idx="1413">
                  <c:v>-2.9690205849419726E-10</c:v>
                </c:pt>
                <c:pt idx="1414">
                  <c:v>-2.9156055347812071E-10</c:v>
                </c:pt>
                <c:pt idx="1415">
                  <c:v>-2.8631319537453237E-10</c:v>
                </c:pt>
                <c:pt idx="1416">
                  <c:v>-2.8115998418343224E-10</c:v>
                </c:pt>
                <c:pt idx="1417">
                  <c:v>-2.7610091990482033E-10</c:v>
                </c:pt>
                <c:pt idx="1418">
                  <c:v>-2.7113067346817843E-10</c:v>
                </c:pt>
                <c:pt idx="1419">
                  <c:v>-2.6625102123034594E-10</c:v>
                </c:pt>
                <c:pt idx="1420">
                  <c:v>-2.6145841047764407E-10</c:v>
                </c:pt>
                <c:pt idx="1421">
                  <c:v>-2.567528412100728E-10</c:v>
                </c:pt>
                <c:pt idx="1422">
                  <c:v>-2.5213076071395335E-10</c:v>
                </c:pt>
                <c:pt idx="1423">
                  <c:v>-2.4759394534612511E-10</c:v>
                </c:pt>
                <c:pt idx="1424">
                  <c:v>-2.4313884239290928E-10</c:v>
                </c:pt>
                <c:pt idx="1425">
                  <c:v>-2.3876189914062707E-10</c:v>
                </c:pt>
                <c:pt idx="1426">
                  <c:v>-2.3446311558927846E-10</c:v>
                </c:pt>
                <c:pt idx="1427">
                  <c:v>-2.3024604445254226E-10</c:v>
                </c:pt>
                <c:pt idx="1428">
                  <c:v>-2.2610180394622148E-10</c:v>
                </c:pt>
                <c:pt idx="1429">
                  <c:v>-2.2202861771347671E-10</c:v>
                </c:pt>
                <c:pt idx="1430">
                  <c:v>-2.1803359118166554E-10</c:v>
                </c:pt>
                <c:pt idx="1431">
                  <c:v>-2.1410961892343039E-10</c:v>
                </c:pt>
                <c:pt idx="1432">
                  <c:v>-2.1025670093877125E-10</c:v>
                </c:pt>
                <c:pt idx="1433">
                  <c:v>-2.0647306087084871E-10</c:v>
                </c:pt>
                <c:pt idx="1434">
                  <c:v>-2.0275692236282339E-10</c:v>
                </c:pt>
                <c:pt idx="1435">
                  <c:v>-1.9910828541469527E-10</c:v>
                </c:pt>
                <c:pt idx="1436">
                  <c:v>-1.9552537366962497E-10</c:v>
                </c:pt>
                <c:pt idx="1437">
                  <c:v>-1.9200818712761247E-10</c:v>
                </c:pt>
                <c:pt idx="1438">
                  <c:v>-1.8855139671813959E-10</c:v>
                </c:pt>
                <c:pt idx="1439">
                  <c:v>-1.8515500244120631E-10</c:v>
                </c:pt>
                <c:pt idx="1440">
                  <c:v>-1.8182610972417024E-10</c:v>
                </c:pt>
                <c:pt idx="1441">
                  <c:v>-1.7855228406915558E-10</c:v>
                </c:pt>
                <c:pt idx="1442">
                  <c:v>-1.7533707818984112E-10</c:v>
                </c:pt>
                <c:pt idx="1443">
                  <c:v>-1.7218049208622688E-10</c:v>
                </c:pt>
                <c:pt idx="1444">
                  <c:v>-1.6908252575831284E-10</c:v>
                </c:pt>
                <c:pt idx="1445">
                  <c:v>-1.6604140284925961E-10</c:v>
                </c:pt>
                <c:pt idx="1446">
                  <c:v>-1.6305001793170959E-10</c:v>
                </c:pt>
                <c:pt idx="1447">
                  <c:v>-1.6011370007618098E-10</c:v>
                </c:pt>
                <c:pt idx="1448">
                  <c:v>-1.5723422563951317E-10</c:v>
                </c:pt>
                <c:pt idx="1449">
                  <c:v>-1.5440626555118797E-10</c:v>
                </c:pt>
                <c:pt idx="1450">
                  <c:v>-1.5162804345436598E-10</c:v>
                </c:pt>
                <c:pt idx="1451">
                  <c:v>-1.4889600663536839E-10</c:v>
                </c:pt>
                <c:pt idx="1452">
                  <c:v>-1.4621548416471342E-10</c:v>
                </c:pt>
                <c:pt idx="1453">
                  <c:v>-1.4358469968556165E-10</c:v>
                </c:pt>
                <c:pt idx="1454">
                  <c:v>-1.4100187684107368E-10</c:v>
                </c:pt>
                <c:pt idx="1455">
                  <c:v>-1.3846346291757072E-10</c:v>
                </c:pt>
                <c:pt idx="1456">
                  <c:v>-1.3597123427189217E-10</c:v>
                </c:pt>
                <c:pt idx="1457">
                  <c:v>-1.3352519090403803E-10</c:v>
                </c:pt>
                <c:pt idx="1458">
                  <c:v>-1.3112355645716889E-10</c:v>
                </c:pt>
                <c:pt idx="1459">
                  <c:v>-1.2876277821760596E-10</c:v>
                </c:pt>
                <c:pt idx="1460">
                  <c:v>-1.2644640889902803E-10</c:v>
                </c:pt>
                <c:pt idx="1461">
                  <c:v>-1.2417089578775631E-10</c:v>
                </c:pt>
                <c:pt idx="1462">
                  <c:v>-1.2193268617011199E-10</c:v>
                </c:pt>
                <c:pt idx="1463">
                  <c:v>-1.1973710911661328E-10</c:v>
                </c:pt>
                <c:pt idx="1464">
                  <c:v>-1.1758594098409958E-10</c:v>
                </c:pt>
                <c:pt idx="1465">
                  <c:v>-1.1546674727469508E-10</c:v>
                </c:pt>
                <c:pt idx="1466">
                  <c:v>-1.1339018612943619E-10</c:v>
                </c:pt>
                <c:pt idx="1467">
                  <c:v>-1.113491521209653E-10</c:v>
                </c:pt>
                <c:pt idx="1468">
                  <c:v>-1.0934364524928242E-10</c:v>
                </c:pt>
                <c:pt idx="1469">
                  <c:v>-1.0737721822806634E-10</c:v>
                </c:pt>
                <c:pt idx="1470">
                  <c:v>-1.0544454198679887E-10</c:v>
                </c:pt>
                <c:pt idx="1471">
                  <c:v>-1.0354561652548E-10</c:v>
                </c:pt>
                <c:pt idx="1472">
                  <c:v>-1.0168044184410974E-10</c:v>
                </c:pt>
                <c:pt idx="1473">
                  <c:v>-9.9852570656366879E-11</c:v>
                </c:pt>
                <c:pt idx="1474">
                  <c:v>-9.8054897534893826E-11</c:v>
                </c:pt>
                <c:pt idx="1475">
                  <c:v>-9.6289198836529977E-11</c:v>
                </c:pt>
                <c:pt idx="1476">
                  <c:v>-9.4557250918114732E-11</c:v>
                </c:pt>
                <c:pt idx="1477">
                  <c:v>-9.2857277422808693E-11</c:v>
                </c:pt>
                <c:pt idx="1478">
                  <c:v>-9.1185725636933057E-11</c:v>
                </c:pt>
                <c:pt idx="1479">
                  <c:v>-8.9544371917327226E-11</c:v>
                </c:pt>
                <c:pt idx="1480">
                  <c:v>-8.7933216263991199E-11</c:v>
                </c:pt>
                <c:pt idx="1481">
                  <c:v>-8.6350482320085575E-11</c:v>
                </c:pt>
                <c:pt idx="1482">
                  <c:v>-8.4797946442449756E-11</c:v>
                </c:pt>
                <c:pt idx="1483">
                  <c:v>-8.3270279560565541E-11</c:v>
                </c:pt>
                <c:pt idx="1484">
                  <c:v>-8.177281074495113E-11</c:v>
                </c:pt>
                <c:pt idx="1485">
                  <c:v>-8.0300210925088322E-11</c:v>
                </c:pt>
                <c:pt idx="1486">
                  <c:v>-7.8856032814655919E-11</c:v>
                </c:pt>
                <c:pt idx="1487">
                  <c:v>-7.7438500056814519E-11</c:v>
                </c:pt>
                <c:pt idx="1488">
                  <c:v>-7.6042283581045922E-11</c:v>
                </c:pt>
                <c:pt idx="1489">
                  <c:v>-7.4676265171547129E-11</c:v>
                </c:pt>
                <c:pt idx="1490">
                  <c:v>-7.3329786687281739E-11</c:v>
                </c:pt>
                <c:pt idx="1491">
                  <c:v>-7.2009953555607353E-11</c:v>
                </c:pt>
                <c:pt idx="1492">
                  <c:v>-7.0714989419684571E-11</c:v>
                </c:pt>
                <c:pt idx="1493">
                  <c:v>-6.9444894279513392E-11</c:v>
                </c:pt>
                <c:pt idx="1494">
                  <c:v>-6.8194339064575615E-11</c:v>
                </c:pt>
                <c:pt idx="1495">
                  <c:v>-6.6966876488550042E-11</c:v>
                </c:pt>
                <c:pt idx="1496">
                  <c:v>-6.5760730194597272E-11</c:v>
                </c:pt>
                <c:pt idx="1497">
                  <c:v>-6.4577676539556705E-11</c:v>
                </c:pt>
                <c:pt idx="1498">
                  <c:v>-6.3417715523428342E-11</c:v>
                </c:pt>
                <c:pt idx="1499">
                  <c:v>-6.2273741718854581E-11</c:v>
                </c:pt>
                <c:pt idx="1500">
                  <c:v>-6.1151084196353622E-11</c:v>
                </c:pt>
                <c:pt idx="1501">
                  <c:v>-6.0047966599086067E-11</c:v>
                </c:pt>
                <c:pt idx="1502">
                  <c:v>-5.8969717997570115E-11</c:v>
                </c:pt>
                <c:pt idx="1503">
                  <c:v>-5.7907456607608765E-11</c:v>
                </c:pt>
                <c:pt idx="1504">
                  <c:v>-5.6866511499720218E-11</c:v>
                </c:pt>
                <c:pt idx="1505">
                  <c:v>-5.5841553603386274E-11</c:v>
                </c:pt>
                <c:pt idx="1506">
                  <c:v>-5.4836135632285732E-11</c:v>
                </c:pt>
                <c:pt idx="1507">
                  <c:v>-5.3850257586418593E-11</c:v>
                </c:pt>
                <c:pt idx="1508">
                  <c:v>-5.2882143108945456E-11</c:v>
                </c:pt>
                <c:pt idx="1509">
                  <c:v>-5.1930015843026922E-11</c:v>
                </c:pt>
                <c:pt idx="1510">
                  <c:v>-5.099387578866299E-11</c:v>
                </c:pt>
                <c:pt idx="1511">
                  <c:v>-5.0077275659532461E-11</c:v>
                </c:pt>
                <c:pt idx="1512">
                  <c:v>-4.9176662741956534E-11</c:v>
                </c:pt>
                <c:pt idx="1513">
                  <c:v>-4.8290260679095809E-11</c:v>
                </c:pt>
                <c:pt idx="1514">
                  <c:v>-4.7421622184629086E-11</c:v>
                </c:pt>
                <c:pt idx="1515">
                  <c:v>-4.6568970901716966E-11</c:v>
                </c:pt>
                <c:pt idx="1516">
                  <c:v>-4.5728754116680648E-11</c:v>
                </c:pt>
                <c:pt idx="1517">
                  <c:v>-4.4906300900038332E-11</c:v>
                </c:pt>
                <c:pt idx="1518">
                  <c:v>-4.4099834894950618E-11</c:v>
                </c:pt>
                <c:pt idx="1519">
                  <c:v>-4.3305803387738706E-11</c:v>
                </c:pt>
                <c:pt idx="1520">
                  <c:v>-4.2525982735241996E-11</c:v>
                </c:pt>
                <c:pt idx="1521">
                  <c:v>-4.1760372937460488E-11</c:v>
                </c:pt>
                <c:pt idx="1522">
                  <c:v>-4.1007197637554782E-11</c:v>
                </c:pt>
                <c:pt idx="1523">
                  <c:v>-4.0271785906043078E-11</c:v>
                </c:pt>
                <c:pt idx="1524">
                  <c:v>-3.9547032315567776E-11</c:v>
                </c:pt>
                <c:pt idx="1525">
                  <c:v>-3.8834713222968276E-11</c:v>
                </c:pt>
                <c:pt idx="1526">
                  <c:v>-3.8133052271405177E-11</c:v>
                </c:pt>
                <c:pt idx="1527">
                  <c:v>-3.744560217455728E-11</c:v>
                </c:pt>
                <c:pt idx="1528">
                  <c:v>-3.6770586575585185E-11</c:v>
                </c:pt>
                <c:pt idx="1529">
                  <c:v>-3.6108005474488891E-11</c:v>
                </c:pt>
                <c:pt idx="1530">
                  <c:v>-3.54596352281078E-11</c:v>
                </c:pt>
                <c:pt idx="1531">
                  <c:v>-3.482192312276311E-11</c:v>
                </c:pt>
                <c:pt idx="1532">
                  <c:v>-3.4193092801615421E-11</c:v>
                </c:pt>
                <c:pt idx="1533">
                  <c:v>-3.3580249692022335E-11</c:v>
                </c:pt>
                <c:pt idx="1534">
                  <c:v>-3.2974512009786849E-11</c:v>
                </c:pt>
                <c:pt idx="1535">
                  <c:v>-3.2382985182266566E-11</c:v>
                </c:pt>
                <c:pt idx="1536">
                  <c:v>-3.1798563782103884E-11</c:v>
                </c:pt>
                <c:pt idx="1537">
                  <c:v>-3.1224800522977603E-11</c:v>
                </c:pt>
                <c:pt idx="1538">
                  <c:v>-3.0665248118566524E-11</c:v>
                </c:pt>
                <c:pt idx="1539">
                  <c:v>-3.0112801141513046E-11</c:v>
                </c:pt>
                <c:pt idx="1540">
                  <c:v>-2.9569235948656569E-11</c:v>
                </c:pt>
                <c:pt idx="1541">
                  <c:v>-2.9034552539997094E-11</c:v>
                </c:pt>
                <c:pt idx="1542">
                  <c:v>-2.851407998605282E-11</c:v>
                </c:pt>
                <c:pt idx="1543">
                  <c:v>-2.8004265573144949E-11</c:v>
                </c:pt>
                <c:pt idx="1544">
                  <c:v>-2.7498003873915877E-11</c:v>
                </c:pt>
                <c:pt idx="1545">
                  <c:v>-2.7000623958883807E-11</c:v>
                </c:pt>
                <c:pt idx="1546">
                  <c:v>-2.6513902184888138E-11</c:v>
                </c:pt>
                <c:pt idx="1547">
                  <c:v>-2.6037838551928871E-11</c:v>
                </c:pt>
                <c:pt idx="1548">
                  <c:v>-2.5568880346327205E-11</c:v>
                </c:pt>
                <c:pt idx="1549">
                  <c:v>-2.510702756808314E-11</c:v>
                </c:pt>
                <c:pt idx="1550">
                  <c:v>-2.4655832930875476E-11</c:v>
                </c:pt>
                <c:pt idx="1551">
                  <c:v>-2.4211743721025414E-11</c:v>
                </c:pt>
                <c:pt idx="1552">
                  <c:v>-2.3774759938532952E-11</c:v>
                </c:pt>
                <c:pt idx="1553">
                  <c:v>-2.3346657940237492E-11</c:v>
                </c:pt>
                <c:pt idx="1554">
                  <c:v>-2.2927437726139033E-11</c:v>
                </c:pt>
                <c:pt idx="1555">
                  <c:v>-2.2515322939398175E-11</c:v>
                </c:pt>
                <c:pt idx="1556">
                  <c:v>-2.2112089936854318E-11</c:v>
                </c:pt>
                <c:pt idx="1557">
                  <c:v>-2.1712409647989261E-11</c:v>
                </c:pt>
                <c:pt idx="1558">
                  <c:v>-2.1325163857000007E-11</c:v>
                </c:pt>
                <c:pt idx="1559">
                  <c:v>-2.0941470779689553E-11</c:v>
                </c:pt>
                <c:pt idx="1560">
                  <c:v>-2.05648831297367E-11</c:v>
                </c:pt>
                <c:pt idx="1561">
                  <c:v>-2.0193624550302047E-11</c:v>
                </c:pt>
                <c:pt idx="1562">
                  <c:v>-1.9829471398224996E-11</c:v>
                </c:pt>
                <c:pt idx="1563">
                  <c:v>-1.9470647316666145E-11</c:v>
                </c:pt>
                <c:pt idx="1564">
                  <c:v>-1.9118928662464896E-11</c:v>
                </c:pt>
                <c:pt idx="1565">
                  <c:v>-1.8776091792460647E-11</c:v>
                </c:pt>
                <c:pt idx="1566">
                  <c:v>-1.8435031279295799E-11</c:v>
                </c:pt>
                <c:pt idx="1567">
                  <c:v>-1.8101076193488552E-11</c:v>
                </c:pt>
                <c:pt idx="1568">
                  <c:v>-1.7776002891878306E-11</c:v>
                </c:pt>
                <c:pt idx="1569">
                  <c:v>-1.7456258660786261E-11</c:v>
                </c:pt>
                <c:pt idx="1570">
                  <c:v>-1.7141843500212417E-11</c:v>
                </c:pt>
                <c:pt idx="1571">
                  <c:v>-1.6832757410156773E-11</c:v>
                </c:pt>
                <c:pt idx="1572">
                  <c:v>-1.6529000390619331E-11</c:v>
                </c:pt>
                <c:pt idx="1573">
                  <c:v>-1.6232348798439489E-11</c:v>
                </c:pt>
                <c:pt idx="1574">
                  <c:v>-1.5939249919938447E-11</c:v>
                </c:pt>
                <c:pt idx="1575">
                  <c:v>-1.5655032825634407E-11</c:v>
                </c:pt>
                <c:pt idx="1576">
                  <c:v>-1.5370815731330367E-11</c:v>
                </c:pt>
                <c:pt idx="1577">
                  <c:v>-1.5095480421223328E-11</c:v>
                </c:pt>
                <c:pt idx="1578">
                  <c:v>-1.482014511111629E-11</c:v>
                </c:pt>
                <c:pt idx="1579">
                  <c:v>-1.4555467942045652E-11</c:v>
                </c:pt>
                <c:pt idx="1580">
                  <c:v>-1.4294343486653815E-11</c:v>
                </c:pt>
                <c:pt idx="1581">
                  <c:v>-1.4036771744940779E-11</c:v>
                </c:pt>
                <c:pt idx="1582">
                  <c:v>-1.3784529073745944E-11</c:v>
                </c:pt>
                <c:pt idx="1583">
                  <c:v>-1.3535839116229909E-11</c:v>
                </c:pt>
                <c:pt idx="1584">
                  <c:v>-1.3294254586071474E-11</c:v>
                </c:pt>
                <c:pt idx="1585">
                  <c:v>-1.305267005591304E-11</c:v>
                </c:pt>
                <c:pt idx="1586">
                  <c:v>-1.2818190953112207E-11</c:v>
                </c:pt>
                <c:pt idx="1587">
                  <c:v>-1.2590817277668975E-11</c:v>
                </c:pt>
                <c:pt idx="1588">
                  <c:v>-1.2363443602225743E-11</c:v>
                </c:pt>
                <c:pt idx="1589">
                  <c:v>-1.2139622640461312E-11</c:v>
                </c:pt>
                <c:pt idx="1590">
                  <c:v>-1.1921130749215081E-11</c:v>
                </c:pt>
                <c:pt idx="1591">
                  <c:v>-1.1707967928487051E-11</c:v>
                </c:pt>
                <c:pt idx="1592">
                  <c:v>-1.1496581464598421E-11</c:v>
                </c:pt>
                <c:pt idx="1593">
                  <c:v>-1.1288747714388592E-11</c:v>
                </c:pt>
                <c:pt idx="1594">
                  <c:v>-1.1086243034696963E-11</c:v>
                </c:pt>
                <c:pt idx="1595">
                  <c:v>-1.0883738355005335E-11</c:v>
                </c:pt>
                <c:pt idx="1596">
                  <c:v>-1.0688339102671307E-11</c:v>
                </c:pt>
                <c:pt idx="1597">
                  <c:v>-1.049826892085548E-11</c:v>
                </c:pt>
                <c:pt idx="1598">
                  <c:v>-1.0309975095879054E-11</c:v>
                </c:pt>
                <c:pt idx="1599">
                  <c:v>-1.0125233984581428E-11</c:v>
                </c:pt>
                <c:pt idx="1600">
                  <c:v>-9.9440455869626021E-12</c:v>
                </c:pt>
                <c:pt idx="1601">
                  <c:v>-9.7646335461831768E-12</c:v>
                </c:pt>
                <c:pt idx="1602">
                  <c:v>-9.588774219082552E-12</c:v>
                </c:pt>
                <c:pt idx="1603">
                  <c:v>-9.4146912488213275E-12</c:v>
                </c:pt>
                <c:pt idx="1604">
                  <c:v>-9.2459373490783037E-12</c:v>
                </c:pt>
                <c:pt idx="1605">
                  <c:v>-9.0789598061746801E-12</c:v>
                </c:pt>
                <c:pt idx="1606">
                  <c:v>-8.9155349769498571E-12</c:v>
                </c:pt>
                <c:pt idx="1607">
                  <c:v>-8.7574392182432348E-12</c:v>
                </c:pt>
                <c:pt idx="1608">
                  <c:v>-8.5975671026972122E-12</c:v>
                </c:pt>
                <c:pt idx="1609">
                  <c:v>-8.446576771348191E-12</c:v>
                </c:pt>
                <c:pt idx="1610">
                  <c:v>-8.2955864399991697E-12</c:v>
                </c:pt>
                <c:pt idx="1611">
                  <c:v>-8.1445961086501484E-12</c:v>
                </c:pt>
                <c:pt idx="1612">
                  <c:v>-7.9953821341405273E-12</c:v>
                </c:pt>
                <c:pt idx="1613">
                  <c:v>-7.8514972301491071E-12</c:v>
                </c:pt>
                <c:pt idx="1614">
                  <c:v>-7.709388682997087E-12</c:v>
                </c:pt>
                <c:pt idx="1615">
                  <c:v>-7.5726092063632677E-12</c:v>
                </c:pt>
                <c:pt idx="1616">
                  <c:v>-7.4376060865688487E-12</c:v>
                </c:pt>
                <c:pt idx="1617">
                  <c:v>-7.3026029667744297E-12</c:v>
                </c:pt>
                <c:pt idx="1618">
                  <c:v>-7.1711525606588111E-12</c:v>
                </c:pt>
                <c:pt idx="1619">
                  <c:v>-7.0414785113825928E-12</c:v>
                </c:pt>
                <c:pt idx="1620">
                  <c:v>-6.9171335326245753E-12</c:v>
                </c:pt>
                <c:pt idx="1621">
                  <c:v>-6.7910121970271575E-12</c:v>
                </c:pt>
                <c:pt idx="1622">
                  <c:v>-6.66666721826914E-12</c:v>
                </c:pt>
                <c:pt idx="1623">
                  <c:v>-6.5494276668687235E-12</c:v>
                </c:pt>
                <c:pt idx="1624">
                  <c:v>-6.4304117586289067E-12</c:v>
                </c:pt>
                <c:pt idx="1625">
                  <c:v>-6.3113958503890899E-12</c:v>
                </c:pt>
                <c:pt idx="1626">
                  <c:v>-6.1994853695068741E-12</c:v>
                </c:pt>
                <c:pt idx="1627">
                  <c:v>-6.0875748886246583E-12</c:v>
                </c:pt>
                <c:pt idx="1628">
                  <c:v>-5.9774407645818428E-12</c:v>
                </c:pt>
                <c:pt idx="1629">
                  <c:v>-5.8690829973784275E-12</c:v>
                </c:pt>
                <c:pt idx="1630">
                  <c:v>-5.7642779438538128E-12</c:v>
                </c:pt>
                <c:pt idx="1631">
                  <c:v>-5.6612492471685982E-12</c:v>
                </c:pt>
                <c:pt idx="1632">
                  <c:v>-5.5582205504833837E-12</c:v>
                </c:pt>
                <c:pt idx="1633">
                  <c:v>-5.4587445674769697E-12</c:v>
                </c:pt>
                <c:pt idx="1634">
                  <c:v>-5.3628212981493562E-12</c:v>
                </c:pt>
                <c:pt idx="1635">
                  <c:v>-5.2633453151429421E-12</c:v>
                </c:pt>
                <c:pt idx="1636">
                  <c:v>-5.1691984026547289E-12</c:v>
                </c:pt>
                <c:pt idx="1637">
                  <c:v>-5.0750514901665156E-12</c:v>
                </c:pt>
                <c:pt idx="1638">
                  <c:v>-4.9844572913571028E-12</c:v>
                </c:pt>
                <c:pt idx="1639">
                  <c:v>-4.89386309254769E-12</c:v>
                </c:pt>
                <c:pt idx="1640">
                  <c:v>-4.8050452505776775E-12</c:v>
                </c:pt>
                <c:pt idx="1641">
                  <c:v>-4.7197801222864655E-12</c:v>
                </c:pt>
                <c:pt idx="1642">
                  <c:v>-4.6327386371558532E-12</c:v>
                </c:pt>
                <c:pt idx="1643">
                  <c:v>-4.5492498657040414E-12</c:v>
                </c:pt>
                <c:pt idx="1644">
                  <c:v>-4.4657610942522297E-12</c:v>
                </c:pt>
                <c:pt idx="1645">
                  <c:v>-4.3858250364792184E-12</c:v>
                </c:pt>
                <c:pt idx="1646">
                  <c:v>-4.3058889787062071E-12</c:v>
                </c:pt>
                <c:pt idx="1647">
                  <c:v>-4.2259529209331959E-12</c:v>
                </c:pt>
                <c:pt idx="1648">
                  <c:v>-4.1531222905177856E-12</c:v>
                </c:pt>
                <c:pt idx="1649">
                  <c:v>-4.0785153032629751E-12</c:v>
                </c:pt>
                <c:pt idx="1650">
                  <c:v>-4.0039083160081645E-12</c:v>
                </c:pt>
                <c:pt idx="1651">
                  <c:v>-3.9328540424321545E-12</c:v>
                </c:pt>
                <c:pt idx="1652">
                  <c:v>-3.8600234120167443E-12</c:v>
                </c:pt>
                <c:pt idx="1653">
                  <c:v>-3.7907454952801345E-12</c:v>
                </c:pt>
                <c:pt idx="1654">
                  <c:v>-3.7214675785435247E-12</c:v>
                </c:pt>
                <c:pt idx="1655">
                  <c:v>-3.6575187323251157E-12</c:v>
                </c:pt>
                <c:pt idx="1656">
                  <c:v>-3.5917935292673064E-12</c:v>
                </c:pt>
                <c:pt idx="1657">
                  <c:v>-3.5242919693700969E-12</c:v>
                </c:pt>
                <c:pt idx="1658">
                  <c:v>-3.4638958368304884E-12</c:v>
                </c:pt>
                <c:pt idx="1659">
                  <c:v>-3.3999469906120794E-12</c:v>
                </c:pt>
                <c:pt idx="1660">
                  <c:v>-3.3359981443936704E-12</c:v>
                </c:pt>
                <c:pt idx="1661">
                  <c:v>-3.2773783686934621E-12</c:v>
                </c:pt>
                <c:pt idx="1662">
                  <c:v>-3.2152058793144533E-12</c:v>
                </c:pt>
                <c:pt idx="1663">
                  <c:v>-3.1601388172930456E-12</c:v>
                </c:pt>
                <c:pt idx="1664">
                  <c:v>-3.1050717552716378E-12</c:v>
                </c:pt>
                <c:pt idx="1665">
                  <c:v>-3.0464519795714295E-12</c:v>
                </c:pt>
                <c:pt idx="1666">
                  <c:v>-2.993161274389422E-12</c:v>
                </c:pt>
                <c:pt idx="1667">
                  <c:v>-2.9398705692074145E-12</c:v>
                </c:pt>
                <c:pt idx="1668">
                  <c:v>-2.8883562208648073E-12</c:v>
                </c:pt>
                <c:pt idx="1669">
                  <c:v>-2.8350655156827997E-12</c:v>
                </c:pt>
                <c:pt idx="1670">
                  <c:v>-2.7817748105007922E-12</c:v>
                </c:pt>
                <c:pt idx="1671">
                  <c:v>-2.7338131758369855E-12</c:v>
                </c:pt>
                <c:pt idx="1672">
                  <c:v>-2.6822988274943782E-12</c:v>
                </c:pt>
                <c:pt idx="1673">
                  <c:v>-2.6361135496699717E-12</c:v>
                </c:pt>
                <c:pt idx="1674">
                  <c:v>-2.5881519150061649E-12</c:v>
                </c:pt>
                <c:pt idx="1675">
                  <c:v>-2.5401902803423582E-12</c:v>
                </c:pt>
                <c:pt idx="1676">
                  <c:v>-2.4940050025179517E-12</c:v>
                </c:pt>
                <c:pt idx="1677">
                  <c:v>-2.4513724383723456E-12</c:v>
                </c:pt>
                <c:pt idx="1678">
                  <c:v>-2.4069635173873394E-12</c:v>
                </c:pt>
                <c:pt idx="1679">
                  <c:v>-2.3625545964023331E-12</c:v>
                </c:pt>
                <c:pt idx="1680">
                  <c:v>-2.3181456754173269E-12</c:v>
                </c:pt>
                <c:pt idx="1681">
                  <c:v>-2.2772894681111211E-12</c:v>
                </c:pt>
                <c:pt idx="1682">
                  <c:v>-2.2364332608049153E-12</c:v>
                </c:pt>
                <c:pt idx="1683">
                  <c:v>-2.1955770534987096E-12</c:v>
                </c:pt>
                <c:pt idx="1684">
                  <c:v>-2.1547208461925038E-12</c:v>
                </c:pt>
                <c:pt idx="1685">
                  <c:v>-2.1174173525650986E-12</c:v>
                </c:pt>
                <c:pt idx="1686">
                  <c:v>-2.0818902157770935E-12</c:v>
                </c:pt>
                <c:pt idx="1687">
                  <c:v>-2.0445867221496883E-12</c:v>
                </c:pt>
                <c:pt idx="1688">
                  <c:v>-2.0055068716828828E-12</c:v>
                </c:pt>
                <c:pt idx="1689">
                  <c:v>-1.9664270212160773E-12</c:v>
                </c:pt>
                <c:pt idx="1690">
                  <c:v>-1.9326762412674725E-12</c:v>
                </c:pt>
                <c:pt idx="1691">
                  <c:v>-1.8971491044794675E-12</c:v>
                </c:pt>
                <c:pt idx="1692">
                  <c:v>-1.8633983245308627E-12</c:v>
                </c:pt>
                <c:pt idx="1693">
                  <c:v>-1.829647544582258E-12</c:v>
                </c:pt>
                <c:pt idx="1694">
                  <c:v>-1.7976731214730535E-12</c:v>
                </c:pt>
                <c:pt idx="1695">
                  <c:v>-1.7674750552032492E-12</c:v>
                </c:pt>
                <c:pt idx="1696">
                  <c:v>-1.7355006320940447E-12</c:v>
                </c:pt>
                <c:pt idx="1697">
                  <c:v>-1.7035262089848402E-12</c:v>
                </c:pt>
                <c:pt idx="1698">
                  <c:v>-1.6715517858756357E-12</c:v>
                </c:pt>
                <c:pt idx="1699">
                  <c:v>-1.6413537196058314E-12</c:v>
                </c:pt>
                <c:pt idx="1700">
                  <c:v>-1.6147083670148277E-12</c:v>
                </c:pt>
                <c:pt idx="1701">
                  <c:v>-1.5845103007450234E-12</c:v>
                </c:pt>
                <c:pt idx="1702">
                  <c:v>-1.5560885913146194E-12</c:v>
                </c:pt>
                <c:pt idx="1703">
                  <c:v>-1.5258905250448151E-12</c:v>
                </c:pt>
                <c:pt idx="1704">
                  <c:v>-1.5010215292932116E-12</c:v>
                </c:pt>
                <c:pt idx="1705">
                  <c:v>-1.4725998198628076E-12</c:v>
                </c:pt>
                <c:pt idx="1706">
                  <c:v>-1.4459544672718039E-12</c:v>
                </c:pt>
                <c:pt idx="1707">
                  <c:v>-1.4193091146808001E-12</c:v>
                </c:pt>
                <c:pt idx="1708">
                  <c:v>-1.3962164757685969E-12</c:v>
                </c:pt>
                <c:pt idx="1709">
                  <c:v>-1.3695711231775931E-12</c:v>
                </c:pt>
                <c:pt idx="1710">
                  <c:v>-1.3464784842653899E-12</c:v>
                </c:pt>
                <c:pt idx="1711">
                  <c:v>-1.3198331316743861E-12</c:v>
                </c:pt>
                <c:pt idx="1712">
                  <c:v>-1.2967404927621828E-12</c:v>
                </c:pt>
                <c:pt idx="1713">
                  <c:v>-1.2736478538499796E-12</c:v>
                </c:pt>
                <c:pt idx="1714">
                  <c:v>-1.2523315717771766E-12</c:v>
                </c:pt>
                <c:pt idx="1715">
                  <c:v>-1.2274625760255731E-12</c:v>
                </c:pt>
                <c:pt idx="1716">
                  <c:v>-1.2079226507921703E-12</c:v>
                </c:pt>
                <c:pt idx="1717">
                  <c:v>-1.1848300118799671E-12</c:v>
                </c:pt>
                <c:pt idx="1718">
                  <c:v>-1.1635137298071641E-12</c:v>
                </c:pt>
                <c:pt idx="1719">
                  <c:v>-1.142197447734361E-12</c:v>
                </c:pt>
                <c:pt idx="1720">
                  <c:v>-1.1191048088221578E-12</c:v>
                </c:pt>
                <c:pt idx="1721">
                  <c:v>-1.1013412404281553E-12</c:v>
                </c:pt>
                <c:pt idx="1722">
                  <c:v>-1.0818013151947525E-12</c:v>
                </c:pt>
                <c:pt idx="1723">
                  <c:v>-1.0622613899613498E-12</c:v>
                </c:pt>
                <c:pt idx="1724">
                  <c:v>-1.0444978215673473E-12</c:v>
                </c:pt>
                <c:pt idx="1725">
                  <c:v>-1.0249578963339445E-12</c:v>
                </c:pt>
                <c:pt idx="1726">
                  <c:v>-1.0054179711005418E-12</c:v>
                </c:pt>
                <c:pt idx="1727">
                  <c:v>-9.8587804586713901E-13</c:v>
                </c:pt>
                <c:pt idx="1728">
                  <c:v>-9.681144774731365E-13</c:v>
                </c:pt>
                <c:pt idx="1729">
                  <c:v>-9.5212726591853425E-13</c:v>
                </c:pt>
                <c:pt idx="1730">
                  <c:v>-9.3614005436393199E-13</c:v>
                </c:pt>
                <c:pt idx="1731">
                  <c:v>-9.1837648596992949E-13</c:v>
                </c:pt>
                <c:pt idx="1732">
                  <c:v>-9.0416563125472749E-13</c:v>
                </c:pt>
                <c:pt idx="1733">
                  <c:v>-8.8640206286072498E-13</c:v>
                </c:pt>
                <c:pt idx="1734">
                  <c:v>-8.7219120814552298E-13</c:v>
                </c:pt>
                <c:pt idx="1735">
                  <c:v>-8.5798035343032097E-13</c:v>
                </c:pt>
                <c:pt idx="1736">
                  <c:v>-8.4021678503631847E-13</c:v>
                </c:pt>
                <c:pt idx="1737">
                  <c:v>-8.2600593032111647E-13</c:v>
                </c:pt>
                <c:pt idx="1738">
                  <c:v>-8.0824236192711396E-13</c:v>
                </c:pt>
                <c:pt idx="1739">
                  <c:v>-7.9403150721191196E-13</c:v>
                </c:pt>
                <c:pt idx="1740">
                  <c:v>-7.780442956573097E-13</c:v>
                </c:pt>
                <c:pt idx="1741">
                  <c:v>-7.638334409421077E-13</c:v>
                </c:pt>
                <c:pt idx="1742">
                  <c:v>-7.5139894306630595E-13</c:v>
                </c:pt>
                <c:pt idx="1743">
                  <c:v>-7.3896444519050419E-13</c:v>
                </c:pt>
                <c:pt idx="1744">
                  <c:v>-7.2652994731470244E-13</c:v>
                </c:pt>
                <c:pt idx="1745">
                  <c:v>-7.1587180627830094E-13</c:v>
                </c:pt>
                <c:pt idx="1746">
                  <c:v>-7.0343730840249918E-13</c:v>
                </c:pt>
                <c:pt idx="1747">
                  <c:v>-6.8922645368729718E-13</c:v>
                </c:pt>
                <c:pt idx="1748">
                  <c:v>-6.7501559897209518E-13</c:v>
                </c:pt>
                <c:pt idx="1749">
                  <c:v>-6.6258110109629342E-13</c:v>
                </c:pt>
                <c:pt idx="1750">
                  <c:v>-6.5192296005989192E-13</c:v>
                </c:pt>
                <c:pt idx="1751">
                  <c:v>-6.3948846218409017E-13</c:v>
                </c:pt>
                <c:pt idx="1752">
                  <c:v>-6.2705396430828841E-13</c:v>
                </c:pt>
                <c:pt idx="1753">
                  <c:v>-6.1461946643248666E-13</c:v>
                </c:pt>
                <c:pt idx="1754">
                  <c:v>-6.0218496855668491E-13</c:v>
                </c:pt>
                <c:pt idx="1755">
                  <c:v>-5.9330318435968366E-13</c:v>
                </c:pt>
                <c:pt idx="1756">
                  <c:v>-5.8264504332328215E-13</c:v>
                </c:pt>
                <c:pt idx="1757">
                  <c:v>-5.737632591262809E-13</c:v>
                </c:pt>
                <c:pt idx="1758">
                  <c:v>-5.631051180898794E-13</c:v>
                </c:pt>
                <c:pt idx="1759">
                  <c:v>-5.5422333389287814E-13</c:v>
                </c:pt>
                <c:pt idx="1760">
                  <c:v>-5.4711790653527714E-13</c:v>
                </c:pt>
                <c:pt idx="1761">
                  <c:v>-5.3645976549887564E-13</c:v>
                </c:pt>
                <c:pt idx="1762">
                  <c:v>-5.2757798130187439E-13</c:v>
                </c:pt>
                <c:pt idx="1763">
                  <c:v>-5.1691984026547289E-13</c:v>
                </c:pt>
                <c:pt idx="1764">
                  <c:v>-5.0626169922907138E-13</c:v>
                </c:pt>
                <c:pt idx="1765">
                  <c:v>-4.9737991503207013E-13</c:v>
                </c:pt>
                <c:pt idx="1766">
                  <c:v>-4.8672177399566863E-13</c:v>
                </c:pt>
                <c:pt idx="1767">
                  <c:v>-4.7961634663806763E-13</c:v>
                </c:pt>
                <c:pt idx="1768">
                  <c:v>-4.6895820560166612E-13</c:v>
                </c:pt>
                <c:pt idx="1769">
                  <c:v>-4.6007642140466487E-13</c:v>
                </c:pt>
                <c:pt idx="1770">
                  <c:v>-4.5297099404706387E-13</c:v>
                </c:pt>
                <c:pt idx="1771">
                  <c:v>-4.4053649617126212E-13</c:v>
                </c:pt>
                <c:pt idx="1772">
                  <c:v>-4.3343106881366111E-13</c:v>
                </c:pt>
                <c:pt idx="1773">
                  <c:v>-4.2632564145606011E-13</c:v>
                </c:pt>
                <c:pt idx="1774">
                  <c:v>-4.1922021409845911E-13</c:v>
                </c:pt>
                <c:pt idx="1775">
                  <c:v>-4.1389114358025836E-13</c:v>
                </c:pt>
                <c:pt idx="1776">
                  <c:v>-4.0678571622265736E-13</c:v>
                </c:pt>
                <c:pt idx="1777">
                  <c:v>-3.9968028886505635E-13</c:v>
                </c:pt>
                <c:pt idx="1778">
                  <c:v>-3.943512183468556E-13</c:v>
                </c:pt>
                <c:pt idx="1779">
                  <c:v>-3.872457909892546E-13</c:v>
                </c:pt>
                <c:pt idx="1780">
                  <c:v>-3.836930773104541E-13</c:v>
                </c:pt>
                <c:pt idx="1781">
                  <c:v>-3.765876499528531E-13</c:v>
                </c:pt>
                <c:pt idx="1782">
                  <c:v>-3.694822225952521E-13</c:v>
                </c:pt>
                <c:pt idx="1783">
                  <c:v>-3.6415315207705135E-13</c:v>
                </c:pt>
                <c:pt idx="1784">
                  <c:v>-3.5882408155885059E-13</c:v>
                </c:pt>
                <c:pt idx="1785">
                  <c:v>-3.4994229736184934E-13</c:v>
                </c:pt>
                <c:pt idx="1786">
                  <c:v>-3.4461322684364859E-13</c:v>
                </c:pt>
                <c:pt idx="1787">
                  <c:v>-3.3928415632544784E-13</c:v>
                </c:pt>
                <c:pt idx="1788">
                  <c:v>-3.3040237212844659E-13</c:v>
                </c:pt>
                <c:pt idx="1789">
                  <c:v>-3.2684965844964609E-13</c:v>
                </c:pt>
                <c:pt idx="1790">
                  <c:v>-3.1796787425264483E-13</c:v>
                </c:pt>
                <c:pt idx="1791">
                  <c:v>-3.1441516057384433E-13</c:v>
                </c:pt>
                <c:pt idx="1792">
                  <c:v>-3.0730973321624333E-13</c:v>
                </c:pt>
                <c:pt idx="1793">
                  <c:v>-2.9842794901924208E-13</c:v>
                </c:pt>
                <c:pt idx="1794">
                  <c:v>-2.9487523534044158E-13</c:v>
                </c:pt>
                <c:pt idx="1795">
                  <c:v>-2.8776980798284058E-13</c:v>
                </c:pt>
                <c:pt idx="1796">
                  <c:v>-2.8244073746463982E-13</c:v>
                </c:pt>
                <c:pt idx="1797">
                  <c:v>-2.7533531010703882E-13</c:v>
                </c:pt>
                <c:pt idx="1798">
                  <c:v>-2.7000623958883807E-13</c:v>
                </c:pt>
                <c:pt idx="1799">
                  <c:v>-2.6290081223123707E-13</c:v>
                </c:pt>
                <c:pt idx="1800">
                  <c:v>-2.5579538487363607E-13</c:v>
                </c:pt>
                <c:pt idx="1801">
                  <c:v>-2.5224267119483557E-13</c:v>
                </c:pt>
                <c:pt idx="1802">
                  <c:v>-2.5046631435543532E-13</c:v>
                </c:pt>
                <c:pt idx="1803">
                  <c:v>-2.4691360067663481E-13</c:v>
                </c:pt>
                <c:pt idx="1804">
                  <c:v>-2.4513724383723456E-13</c:v>
                </c:pt>
                <c:pt idx="1805">
                  <c:v>-2.3980817331903381E-13</c:v>
                </c:pt>
                <c:pt idx="1806">
                  <c:v>-2.3803181647963356E-13</c:v>
                </c:pt>
                <c:pt idx="1807">
                  <c:v>-2.3625545964023331E-13</c:v>
                </c:pt>
                <c:pt idx="1808">
                  <c:v>-2.3092638912203256E-13</c:v>
                </c:pt>
                <c:pt idx="1809">
                  <c:v>-2.2915003228263231E-13</c:v>
                </c:pt>
                <c:pt idx="1810">
                  <c:v>-2.2559731860383181E-13</c:v>
                </c:pt>
                <c:pt idx="1811">
                  <c:v>-2.2026824808563106E-13</c:v>
                </c:pt>
                <c:pt idx="1812">
                  <c:v>-2.1849189124623081E-13</c:v>
                </c:pt>
                <c:pt idx="1813">
                  <c:v>-2.1671553440683056E-13</c:v>
                </c:pt>
                <c:pt idx="1814">
                  <c:v>-2.1138646388862981E-13</c:v>
                </c:pt>
                <c:pt idx="1815">
                  <c:v>-2.078337502098293E-13</c:v>
                </c:pt>
                <c:pt idx="1816">
                  <c:v>-2.0605739337042905E-13</c:v>
                </c:pt>
                <c:pt idx="1817">
                  <c:v>-2.042810365310288E-13</c:v>
                </c:pt>
                <c:pt idx="1818">
                  <c:v>-1.9895196601282805E-13</c:v>
                </c:pt>
                <c:pt idx="1819">
                  <c:v>-1.971756091734278E-13</c:v>
                </c:pt>
                <c:pt idx="1820">
                  <c:v>-1.936228954946273E-13</c:v>
                </c:pt>
                <c:pt idx="1821">
                  <c:v>-1.8829382497642655E-13</c:v>
                </c:pt>
                <c:pt idx="1822">
                  <c:v>-1.865174681370263E-13</c:v>
                </c:pt>
                <c:pt idx="1823">
                  <c:v>-1.8474111129762605E-13</c:v>
                </c:pt>
                <c:pt idx="1824">
                  <c:v>-1.829647544582258E-13</c:v>
                </c:pt>
                <c:pt idx="1825">
                  <c:v>-1.758593271006248E-13</c:v>
                </c:pt>
                <c:pt idx="1826">
                  <c:v>-1.7408297026122455E-13</c:v>
                </c:pt>
                <c:pt idx="1827">
                  <c:v>-1.7053025658242404E-13</c:v>
                </c:pt>
                <c:pt idx="1828">
                  <c:v>-1.6875389974302379E-13</c:v>
                </c:pt>
                <c:pt idx="1829">
                  <c:v>-1.6520118606422329E-13</c:v>
                </c:pt>
                <c:pt idx="1830">
                  <c:v>-1.6164847238542279E-13</c:v>
                </c:pt>
                <c:pt idx="1831">
                  <c:v>-1.5987211554602254E-13</c:v>
                </c:pt>
                <c:pt idx="1832">
                  <c:v>-1.5631940186722204E-13</c:v>
                </c:pt>
                <c:pt idx="1833">
                  <c:v>-1.5276668818842154E-13</c:v>
                </c:pt>
                <c:pt idx="1834">
                  <c:v>-1.4921397450962104E-13</c:v>
                </c:pt>
                <c:pt idx="1835">
                  <c:v>-1.4743761767022079E-13</c:v>
                </c:pt>
                <c:pt idx="1836">
                  <c:v>-1.4210854715202004E-13</c:v>
                </c:pt>
                <c:pt idx="1837">
                  <c:v>-1.4033219031261979E-13</c:v>
                </c:pt>
                <c:pt idx="1838">
                  <c:v>-1.3677947663381929E-13</c:v>
                </c:pt>
                <c:pt idx="1839">
                  <c:v>-1.3677947663381929E-13</c:v>
                </c:pt>
                <c:pt idx="1840">
                  <c:v>-1.2967404927621828E-13</c:v>
                </c:pt>
                <c:pt idx="1841">
                  <c:v>-1.2789769243681803E-13</c:v>
                </c:pt>
                <c:pt idx="1842">
                  <c:v>-1.2434497875801753E-13</c:v>
                </c:pt>
                <c:pt idx="1843">
                  <c:v>-1.2079226507921703E-13</c:v>
                </c:pt>
                <c:pt idx="1844">
                  <c:v>-1.1723955140041653E-13</c:v>
                </c:pt>
                <c:pt idx="1845">
                  <c:v>-1.1546319456101628E-13</c:v>
                </c:pt>
                <c:pt idx="1846">
                  <c:v>-1.1191048088221578E-13</c:v>
                </c:pt>
                <c:pt idx="1847">
                  <c:v>-1.0835776720341528E-13</c:v>
                </c:pt>
                <c:pt idx="1848">
                  <c:v>-1.0480505352461478E-13</c:v>
                </c:pt>
                <c:pt idx="1849">
                  <c:v>-1.0480505352461478E-13</c:v>
                </c:pt>
                <c:pt idx="1850">
                  <c:v>-9.7699626167013776E-14</c:v>
                </c:pt>
                <c:pt idx="1851">
                  <c:v>-9.5923269327613525E-14</c:v>
                </c:pt>
                <c:pt idx="1852">
                  <c:v>-9.4146912488213275E-14</c:v>
                </c:pt>
                <c:pt idx="1853">
                  <c:v>-8.8817841970012523E-14</c:v>
                </c:pt>
                <c:pt idx="1854">
                  <c:v>-8.7041485130612273E-14</c:v>
                </c:pt>
                <c:pt idx="1855">
                  <c:v>-8.3488771451811772E-14</c:v>
                </c:pt>
                <c:pt idx="1856">
                  <c:v>-8.3488771451811772E-14</c:v>
                </c:pt>
                <c:pt idx="1857">
                  <c:v>-8.3488771451811772E-14</c:v>
                </c:pt>
                <c:pt idx="1858">
                  <c:v>-8.3488771451811772E-14</c:v>
                </c:pt>
                <c:pt idx="1859">
                  <c:v>-8.3488771451811772E-14</c:v>
                </c:pt>
                <c:pt idx="1860">
                  <c:v>-8.3488771451811772E-14</c:v>
                </c:pt>
                <c:pt idx="1861">
                  <c:v>-8.3488771451811772E-14</c:v>
                </c:pt>
                <c:pt idx="1862">
                  <c:v>-8.3488771451811772E-14</c:v>
                </c:pt>
                <c:pt idx="1863">
                  <c:v>-8.3488771451811772E-14</c:v>
                </c:pt>
                <c:pt idx="1864">
                  <c:v>-8.3488771451811772E-14</c:v>
                </c:pt>
                <c:pt idx="1865">
                  <c:v>-8.3488771451811772E-14</c:v>
                </c:pt>
                <c:pt idx="1866">
                  <c:v>-8.3488771451811772E-14</c:v>
                </c:pt>
                <c:pt idx="1867">
                  <c:v>-8.3488771451811772E-14</c:v>
                </c:pt>
                <c:pt idx="1868">
                  <c:v>-8.3488771451811772E-14</c:v>
                </c:pt>
                <c:pt idx="1869">
                  <c:v>-8.3488771451811772E-14</c:v>
                </c:pt>
                <c:pt idx="1870">
                  <c:v>-8.3488771451811772E-14</c:v>
                </c:pt>
                <c:pt idx="1871">
                  <c:v>-8.3488771451811772E-14</c:v>
                </c:pt>
                <c:pt idx="1872">
                  <c:v>-8.3488771451811772E-14</c:v>
                </c:pt>
                <c:pt idx="1873">
                  <c:v>-8.3488771451811772E-14</c:v>
                </c:pt>
                <c:pt idx="1874">
                  <c:v>-8.3488771451811772E-14</c:v>
                </c:pt>
                <c:pt idx="1875">
                  <c:v>-8.3488771451811772E-14</c:v>
                </c:pt>
                <c:pt idx="1876">
                  <c:v>-8.3488771451811772E-14</c:v>
                </c:pt>
                <c:pt idx="1877">
                  <c:v>-8.3488771451811772E-14</c:v>
                </c:pt>
                <c:pt idx="1878">
                  <c:v>-8.3488771451811772E-14</c:v>
                </c:pt>
                <c:pt idx="1879">
                  <c:v>-8.3488771451811772E-14</c:v>
                </c:pt>
                <c:pt idx="1880">
                  <c:v>-8.3488771451811772E-14</c:v>
                </c:pt>
                <c:pt idx="1881">
                  <c:v>-8.3488771451811772E-14</c:v>
                </c:pt>
                <c:pt idx="1882">
                  <c:v>-8.3488771451811772E-14</c:v>
                </c:pt>
                <c:pt idx="1883">
                  <c:v>-8.3488771451811772E-14</c:v>
                </c:pt>
                <c:pt idx="1884">
                  <c:v>-8.3488771451811772E-14</c:v>
                </c:pt>
                <c:pt idx="1885">
                  <c:v>-8.3488771451811772E-14</c:v>
                </c:pt>
                <c:pt idx="1886">
                  <c:v>-8.3488771451811772E-14</c:v>
                </c:pt>
                <c:pt idx="1887">
                  <c:v>-8.3488771451811772E-14</c:v>
                </c:pt>
                <c:pt idx="1888">
                  <c:v>-8.3488771451811772E-14</c:v>
                </c:pt>
                <c:pt idx="1889">
                  <c:v>-8.3488771451811772E-14</c:v>
                </c:pt>
                <c:pt idx="1890">
                  <c:v>-8.3488771451811772E-14</c:v>
                </c:pt>
                <c:pt idx="1891">
                  <c:v>-8.3488771451811772E-14</c:v>
                </c:pt>
                <c:pt idx="1892">
                  <c:v>-8.3488771451811772E-14</c:v>
                </c:pt>
                <c:pt idx="1893">
                  <c:v>-8.3488771451811772E-14</c:v>
                </c:pt>
                <c:pt idx="1894">
                  <c:v>-8.3488771451811772E-14</c:v>
                </c:pt>
                <c:pt idx="1895">
                  <c:v>-8.3488771451811772E-14</c:v>
                </c:pt>
                <c:pt idx="1896">
                  <c:v>-8.3488771451811772E-14</c:v>
                </c:pt>
                <c:pt idx="1897">
                  <c:v>-8.3488771451811772E-14</c:v>
                </c:pt>
                <c:pt idx="1898">
                  <c:v>-8.3488771451811772E-14</c:v>
                </c:pt>
                <c:pt idx="1899">
                  <c:v>-8.3488771451811772E-14</c:v>
                </c:pt>
                <c:pt idx="1900">
                  <c:v>-8.3488771451811772E-14</c:v>
                </c:pt>
                <c:pt idx="1901">
                  <c:v>-8.3488771451811772E-14</c:v>
                </c:pt>
                <c:pt idx="1902">
                  <c:v>-8.3488771451811772E-14</c:v>
                </c:pt>
                <c:pt idx="1903">
                  <c:v>-8.3488771451811772E-14</c:v>
                </c:pt>
                <c:pt idx="1904">
                  <c:v>-8.3488771451811772E-14</c:v>
                </c:pt>
                <c:pt idx="1905">
                  <c:v>-8.3488771451811772E-14</c:v>
                </c:pt>
                <c:pt idx="1906">
                  <c:v>-8.3488771451811772E-14</c:v>
                </c:pt>
                <c:pt idx="1907">
                  <c:v>-8.3488771451811772E-14</c:v>
                </c:pt>
                <c:pt idx="1908">
                  <c:v>-8.3488771451811772E-14</c:v>
                </c:pt>
                <c:pt idx="1909">
                  <c:v>-8.3488771451811772E-14</c:v>
                </c:pt>
                <c:pt idx="1910">
                  <c:v>-8.3488771451811772E-14</c:v>
                </c:pt>
                <c:pt idx="1911">
                  <c:v>-8.3488771451811772E-14</c:v>
                </c:pt>
                <c:pt idx="1912">
                  <c:v>-8.3488771451811772E-14</c:v>
                </c:pt>
                <c:pt idx="1913">
                  <c:v>-8.3488771451811772E-14</c:v>
                </c:pt>
                <c:pt idx="1914">
                  <c:v>-8.3488771451811772E-14</c:v>
                </c:pt>
                <c:pt idx="1915">
                  <c:v>-8.3488771451811772E-14</c:v>
                </c:pt>
                <c:pt idx="1916">
                  <c:v>-8.3488771451811772E-14</c:v>
                </c:pt>
                <c:pt idx="1917">
                  <c:v>-8.3488771451811772E-14</c:v>
                </c:pt>
                <c:pt idx="1918">
                  <c:v>-8.3488771451811772E-14</c:v>
                </c:pt>
                <c:pt idx="1919">
                  <c:v>-8.3488771451811772E-14</c:v>
                </c:pt>
                <c:pt idx="1920">
                  <c:v>-8.3488771451811772E-14</c:v>
                </c:pt>
                <c:pt idx="1921">
                  <c:v>-8.3488771451811772E-14</c:v>
                </c:pt>
                <c:pt idx="1922">
                  <c:v>-8.3488771451811772E-14</c:v>
                </c:pt>
                <c:pt idx="1923">
                  <c:v>-8.3488771451811772E-14</c:v>
                </c:pt>
                <c:pt idx="1924">
                  <c:v>-8.3488771451811772E-14</c:v>
                </c:pt>
                <c:pt idx="1925">
                  <c:v>-8.3488771451811772E-14</c:v>
                </c:pt>
                <c:pt idx="1926">
                  <c:v>-8.3488771451811772E-14</c:v>
                </c:pt>
                <c:pt idx="1927">
                  <c:v>-8.3488771451811772E-14</c:v>
                </c:pt>
                <c:pt idx="1928">
                  <c:v>-8.3488771451811772E-14</c:v>
                </c:pt>
                <c:pt idx="1929">
                  <c:v>-8.3488771451811772E-14</c:v>
                </c:pt>
                <c:pt idx="1930">
                  <c:v>-8.3488771451811772E-14</c:v>
                </c:pt>
                <c:pt idx="1931">
                  <c:v>-8.3488771451811772E-14</c:v>
                </c:pt>
                <c:pt idx="1932">
                  <c:v>-8.3488771451811772E-14</c:v>
                </c:pt>
                <c:pt idx="1933">
                  <c:v>-8.3488771451811772E-14</c:v>
                </c:pt>
                <c:pt idx="1934">
                  <c:v>-8.3488771451811772E-14</c:v>
                </c:pt>
                <c:pt idx="1935">
                  <c:v>-8.3488771451811772E-14</c:v>
                </c:pt>
                <c:pt idx="1936">
                  <c:v>-8.3488771451811772E-14</c:v>
                </c:pt>
                <c:pt idx="1937">
                  <c:v>-8.3488771451811772E-14</c:v>
                </c:pt>
                <c:pt idx="1938">
                  <c:v>-8.3488771451811772E-14</c:v>
                </c:pt>
                <c:pt idx="1939">
                  <c:v>-8.3488771451811772E-14</c:v>
                </c:pt>
                <c:pt idx="1940">
                  <c:v>-8.3488771451811772E-14</c:v>
                </c:pt>
                <c:pt idx="1941">
                  <c:v>-8.3488771451811772E-14</c:v>
                </c:pt>
                <c:pt idx="1942">
                  <c:v>-8.3488771451811772E-14</c:v>
                </c:pt>
                <c:pt idx="1943">
                  <c:v>-8.3488771451811772E-14</c:v>
                </c:pt>
                <c:pt idx="1944">
                  <c:v>-8.3488771451811772E-14</c:v>
                </c:pt>
                <c:pt idx="1945">
                  <c:v>-8.3488771451811772E-14</c:v>
                </c:pt>
                <c:pt idx="1946">
                  <c:v>-8.3488771451811772E-14</c:v>
                </c:pt>
                <c:pt idx="1947">
                  <c:v>-8.3488771451811772E-14</c:v>
                </c:pt>
                <c:pt idx="1948">
                  <c:v>-8.3488771451811772E-14</c:v>
                </c:pt>
                <c:pt idx="1949">
                  <c:v>-8.3488771451811772E-14</c:v>
                </c:pt>
                <c:pt idx="1950">
                  <c:v>-8.3488771451811772E-14</c:v>
                </c:pt>
                <c:pt idx="1951">
                  <c:v>-8.3488771451811772E-14</c:v>
                </c:pt>
                <c:pt idx="1952">
                  <c:v>-8.3488771451811772E-14</c:v>
                </c:pt>
                <c:pt idx="1953">
                  <c:v>-8.3488771451811772E-14</c:v>
                </c:pt>
                <c:pt idx="1954">
                  <c:v>-8.3488771451811772E-14</c:v>
                </c:pt>
                <c:pt idx="1955">
                  <c:v>-8.3488771451811772E-14</c:v>
                </c:pt>
                <c:pt idx="1956">
                  <c:v>-8.3488771451811772E-14</c:v>
                </c:pt>
                <c:pt idx="1957">
                  <c:v>-8.3488771451811772E-14</c:v>
                </c:pt>
                <c:pt idx="1958">
                  <c:v>-8.3488771451811772E-14</c:v>
                </c:pt>
                <c:pt idx="1959">
                  <c:v>-8.3488771451811772E-14</c:v>
                </c:pt>
                <c:pt idx="1960">
                  <c:v>-8.3488771451811772E-14</c:v>
                </c:pt>
                <c:pt idx="1961">
                  <c:v>-8.3488771451811772E-14</c:v>
                </c:pt>
                <c:pt idx="1962">
                  <c:v>-8.3488771451811772E-14</c:v>
                </c:pt>
                <c:pt idx="1963">
                  <c:v>-8.3488771451811772E-14</c:v>
                </c:pt>
                <c:pt idx="1964">
                  <c:v>-8.3488771451811772E-14</c:v>
                </c:pt>
                <c:pt idx="1965">
                  <c:v>-8.3488771451811772E-14</c:v>
                </c:pt>
                <c:pt idx="1966">
                  <c:v>-8.3488771451811772E-14</c:v>
                </c:pt>
                <c:pt idx="1967">
                  <c:v>-8.3488771451811772E-14</c:v>
                </c:pt>
                <c:pt idx="1968">
                  <c:v>-8.3488771451811772E-14</c:v>
                </c:pt>
                <c:pt idx="1969">
                  <c:v>-8.3488771451811772E-14</c:v>
                </c:pt>
                <c:pt idx="1970">
                  <c:v>-8.3488771451811772E-14</c:v>
                </c:pt>
                <c:pt idx="1971">
                  <c:v>-8.3488771451811772E-14</c:v>
                </c:pt>
                <c:pt idx="1972">
                  <c:v>-8.3488771451811772E-14</c:v>
                </c:pt>
                <c:pt idx="1973">
                  <c:v>-8.3488771451811772E-14</c:v>
                </c:pt>
                <c:pt idx="1974">
                  <c:v>-8.3488771451811772E-14</c:v>
                </c:pt>
                <c:pt idx="1975">
                  <c:v>-8.3488771451811772E-14</c:v>
                </c:pt>
                <c:pt idx="1976">
                  <c:v>-8.3488771451811772E-14</c:v>
                </c:pt>
                <c:pt idx="1977">
                  <c:v>-8.3488771451811772E-14</c:v>
                </c:pt>
                <c:pt idx="1978">
                  <c:v>-8.3488771451811772E-14</c:v>
                </c:pt>
                <c:pt idx="1979">
                  <c:v>-8.3488771451811772E-14</c:v>
                </c:pt>
                <c:pt idx="1980">
                  <c:v>-8.3488771451811772E-14</c:v>
                </c:pt>
                <c:pt idx="1981">
                  <c:v>-8.3488771451811772E-14</c:v>
                </c:pt>
                <c:pt idx="1982">
                  <c:v>-8.3488771451811772E-14</c:v>
                </c:pt>
                <c:pt idx="1983">
                  <c:v>-8.3488771451811772E-14</c:v>
                </c:pt>
                <c:pt idx="1984">
                  <c:v>-8.3488771451811772E-14</c:v>
                </c:pt>
                <c:pt idx="1985">
                  <c:v>-8.3488771451811772E-14</c:v>
                </c:pt>
                <c:pt idx="1986">
                  <c:v>-8.3488771451811772E-14</c:v>
                </c:pt>
                <c:pt idx="1987">
                  <c:v>-8.3488771451811772E-14</c:v>
                </c:pt>
                <c:pt idx="1988">
                  <c:v>-8.3488771451811772E-14</c:v>
                </c:pt>
                <c:pt idx="1989">
                  <c:v>-8.3488771451811772E-14</c:v>
                </c:pt>
                <c:pt idx="1990">
                  <c:v>-8.3488771451811772E-14</c:v>
                </c:pt>
                <c:pt idx="1991">
                  <c:v>-8.3488771451811772E-14</c:v>
                </c:pt>
                <c:pt idx="1992">
                  <c:v>-8.3488771451811772E-14</c:v>
                </c:pt>
                <c:pt idx="1993">
                  <c:v>-8.3488771451811772E-14</c:v>
                </c:pt>
                <c:pt idx="1994">
                  <c:v>-8.3488771451811772E-14</c:v>
                </c:pt>
                <c:pt idx="1995">
                  <c:v>-8.3488771451811772E-14</c:v>
                </c:pt>
                <c:pt idx="1996">
                  <c:v>-8.3488771451811772E-14</c:v>
                </c:pt>
                <c:pt idx="1997">
                  <c:v>-8.3488771451811772E-14</c:v>
                </c:pt>
                <c:pt idx="1998">
                  <c:v>-8.3488771451811772E-14</c:v>
                </c:pt>
                <c:pt idx="1999">
                  <c:v>-8.3488771451811772E-14</c:v>
                </c:pt>
                <c:pt idx="2000">
                  <c:v>-8.3488771451811772E-14</c:v>
                </c:pt>
                <c:pt idx="2001">
                  <c:v>-8.3488771451811772E-14</c:v>
                </c:pt>
                <c:pt idx="2002">
                  <c:v>-8.3488771451811772E-14</c:v>
                </c:pt>
                <c:pt idx="2003">
                  <c:v>-8.3488771451811772E-14</c:v>
                </c:pt>
                <c:pt idx="2004">
                  <c:v>-8.3488771451811772E-14</c:v>
                </c:pt>
                <c:pt idx="2005">
                  <c:v>-8.3488771451811772E-14</c:v>
                </c:pt>
                <c:pt idx="2006">
                  <c:v>-8.3488771451811772E-14</c:v>
                </c:pt>
                <c:pt idx="2007">
                  <c:v>-8.3488771451811772E-14</c:v>
                </c:pt>
                <c:pt idx="2008">
                  <c:v>-8.3488771451811772E-14</c:v>
                </c:pt>
                <c:pt idx="2009">
                  <c:v>-8.3488771451811772E-14</c:v>
                </c:pt>
                <c:pt idx="2010">
                  <c:v>-8.3488771451811772E-14</c:v>
                </c:pt>
                <c:pt idx="2011">
                  <c:v>-8.3488771451811772E-14</c:v>
                </c:pt>
                <c:pt idx="2012">
                  <c:v>-8.3488771451811772E-14</c:v>
                </c:pt>
                <c:pt idx="2013">
                  <c:v>-8.3488771451811772E-14</c:v>
                </c:pt>
                <c:pt idx="2014">
                  <c:v>-8.3488771451811772E-14</c:v>
                </c:pt>
                <c:pt idx="2015">
                  <c:v>-8.3488771451811772E-14</c:v>
                </c:pt>
                <c:pt idx="2016">
                  <c:v>-8.3488771451811772E-14</c:v>
                </c:pt>
                <c:pt idx="2017">
                  <c:v>-8.3488771451811772E-14</c:v>
                </c:pt>
                <c:pt idx="2018">
                  <c:v>-8.3488771451811772E-14</c:v>
                </c:pt>
                <c:pt idx="2019">
                  <c:v>-8.3488771451811772E-14</c:v>
                </c:pt>
                <c:pt idx="2020">
                  <c:v>-8.3488771451811772E-14</c:v>
                </c:pt>
                <c:pt idx="2021">
                  <c:v>-8.3488771451811772E-14</c:v>
                </c:pt>
                <c:pt idx="2022">
                  <c:v>-8.3488771451811772E-14</c:v>
                </c:pt>
                <c:pt idx="2023">
                  <c:v>-8.3488771451811772E-14</c:v>
                </c:pt>
                <c:pt idx="2024">
                  <c:v>-8.3488771451811772E-14</c:v>
                </c:pt>
                <c:pt idx="2025">
                  <c:v>-8.3488771451811772E-14</c:v>
                </c:pt>
                <c:pt idx="2026">
                  <c:v>-8.3488771451811772E-14</c:v>
                </c:pt>
                <c:pt idx="2027">
                  <c:v>-8.3488771451811772E-14</c:v>
                </c:pt>
                <c:pt idx="2028">
                  <c:v>-8.3488771451811772E-14</c:v>
                </c:pt>
                <c:pt idx="2029">
                  <c:v>-8.3488771451811772E-14</c:v>
                </c:pt>
                <c:pt idx="2030">
                  <c:v>-8.3488771451811772E-14</c:v>
                </c:pt>
                <c:pt idx="2031">
                  <c:v>-8.3488771451811772E-14</c:v>
                </c:pt>
                <c:pt idx="2032">
                  <c:v>-8.3488771451811772E-14</c:v>
                </c:pt>
                <c:pt idx="2033">
                  <c:v>-8.3488771451811772E-14</c:v>
                </c:pt>
                <c:pt idx="2034">
                  <c:v>-8.3488771451811772E-14</c:v>
                </c:pt>
                <c:pt idx="2035">
                  <c:v>-8.3488771451811772E-14</c:v>
                </c:pt>
                <c:pt idx="2036">
                  <c:v>-8.3488771451811772E-14</c:v>
                </c:pt>
                <c:pt idx="2037">
                  <c:v>-8.3488771451811772E-14</c:v>
                </c:pt>
                <c:pt idx="2038">
                  <c:v>-8.3488771451811772E-14</c:v>
                </c:pt>
                <c:pt idx="2039">
                  <c:v>-8.3488771451811772E-14</c:v>
                </c:pt>
                <c:pt idx="2040">
                  <c:v>-8.3488771451811772E-14</c:v>
                </c:pt>
                <c:pt idx="2041">
                  <c:v>-8.3488771451811772E-14</c:v>
                </c:pt>
                <c:pt idx="2042">
                  <c:v>-8.3488771451811772E-14</c:v>
                </c:pt>
                <c:pt idx="2043">
                  <c:v>-8.3488771451811772E-14</c:v>
                </c:pt>
                <c:pt idx="2044">
                  <c:v>-8.3488771451811772E-14</c:v>
                </c:pt>
                <c:pt idx="2045">
                  <c:v>-8.3488771451811772E-14</c:v>
                </c:pt>
                <c:pt idx="2046">
                  <c:v>-8.3488771451811772E-14</c:v>
                </c:pt>
                <c:pt idx="2047">
                  <c:v>-8.3488771451811772E-14</c:v>
                </c:pt>
                <c:pt idx="2048">
                  <c:v>-8.3488771451811772E-14</c:v>
                </c:pt>
                <c:pt idx="2049">
                  <c:v>-8.3488771451811772E-14</c:v>
                </c:pt>
                <c:pt idx="2050">
                  <c:v>-8.3488771451811772E-14</c:v>
                </c:pt>
                <c:pt idx="2051">
                  <c:v>-8.3488771451811772E-14</c:v>
                </c:pt>
                <c:pt idx="2052">
                  <c:v>-8.3488771451811772E-14</c:v>
                </c:pt>
                <c:pt idx="2053">
                  <c:v>-8.3488771451811772E-14</c:v>
                </c:pt>
                <c:pt idx="2054">
                  <c:v>-8.3488771451811772E-14</c:v>
                </c:pt>
                <c:pt idx="2055">
                  <c:v>-8.3488771451811772E-14</c:v>
                </c:pt>
                <c:pt idx="2056">
                  <c:v>-8.3488771451811772E-14</c:v>
                </c:pt>
                <c:pt idx="2057">
                  <c:v>-8.3488771451811772E-14</c:v>
                </c:pt>
                <c:pt idx="2058">
                  <c:v>-8.3488771451811772E-14</c:v>
                </c:pt>
                <c:pt idx="2059">
                  <c:v>-8.3488771451811772E-14</c:v>
                </c:pt>
                <c:pt idx="2060">
                  <c:v>-8.3488771451811772E-14</c:v>
                </c:pt>
                <c:pt idx="2061">
                  <c:v>-8.3488771451811772E-14</c:v>
                </c:pt>
                <c:pt idx="2062">
                  <c:v>-8.3488771451811772E-14</c:v>
                </c:pt>
                <c:pt idx="2063">
                  <c:v>-8.3488771451811772E-14</c:v>
                </c:pt>
                <c:pt idx="2064">
                  <c:v>-8.3488771451811772E-14</c:v>
                </c:pt>
                <c:pt idx="2065">
                  <c:v>-8.3488771451811772E-14</c:v>
                </c:pt>
                <c:pt idx="2066">
                  <c:v>-8.3488771451811772E-14</c:v>
                </c:pt>
                <c:pt idx="2067">
                  <c:v>-8.3488771451811772E-14</c:v>
                </c:pt>
                <c:pt idx="2068">
                  <c:v>-8.3488771451811772E-14</c:v>
                </c:pt>
                <c:pt idx="2069">
                  <c:v>-8.3488771451811772E-14</c:v>
                </c:pt>
                <c:pt idx="2070">
                  <c:v>-8.3488771451811772E-14</c:v>
                </c:pt>
                <c:pt idx="2071">
                  <c:v>-8.3488771451811772E-14</c:v>
                </c:pt>
                <c:pt idx="2072">
                  <c:v>-8.3488771451811772E-14</c:v>
                </c:pt>
                <c:pt idx="2073">
                  <c:v>-8.3488771451811772E-14</c:v>
                </c:pt>
                <c:pt idx="2074">
                  <c:v>-8.3488771451811772E-14</c:v>
                </c:pt>
                <c:pt idx="2075">
                  <c:v>-8.3488771451811772E-14</c:v>
                </c:pt>
                <c:pt idx="2076">
                  <c:v>-8.3488771451811772E-14</c:v>
                </c:pt>
                <c:pt idx="2077">
                  <c:v>-8.3488771451811772E-14</c:v>
                </c:pt>
                <c:pt idx="2078">
                  <c:v>-8.3488771451811772E-14</c:v>
                </c:pt>
                <c:pt idx="2079">
                  <c:v>-8.3488771451811772E-14</c:v>
                </c:pt>
                <c:pt idx="2080">
                  <c:v>-8.3488771451811772E-14</c:v>
                </c:pt>
                <c:pt idx="2081">
                  <c:v>-8.3488771451811772E-14</c:v>
                </c:pt>
                <c:pt idx="2082">
                  <c:v>-8.3488771451811772E-14</c:v>
                </c:pt>
                <c:pt idx="2083">
                  <c:v>-8.3488771451811772E-14</c:v>
                </c:pt>
                <c:pt idx="2084">
                  <c:v>-8.3488771451811772E-14</c:v>
                </c:pt>
                <c:pt idx="2085">
                  <c:v>-8.3488771451811772E-14</c:v>
                </c:pt>
                <c:pt idx="2086">
                  <c:v>-8.3488771451811772E-14</c:v>
                </c:pt>
                <c:pt idx="2087">
                  <c:v>-8.3488771451811772E-14</c:v>
                </c:pt>
                <c:pt idx="2088">
                  <c:v>-8.3488771451811772E-14</c:v>
                </c:pt>
                <c:pt idx="2089">
                  <c:v>-8.3488771451811772E-14</c:v>
                </c:pt>
                <c:pt idx="2090">
                  <c:v>-8.3488771451811772E-14</c:v>
                </c:pt>
                <c:pt idx="2091">
                  <c:v>-8.3488771451811772E-14</c:v>
                </c:pt>
                <c:pt idx="2092">
                  <c:v>-8.3488771451811772E-14</c:v>
                </c:pt>
                <c:pt idx="2093">
                  <c:v>-8.3488771451811772E-14</c:v>
                </c:pt>
                <c:pt idx="2094">
                  <c:v>-8.3488771451811772E-14</c:v>
                </c:pt>
                <c:pt idx="2095">
                  <c:v>-8.3488771451811772E-14</c:v>
                </c:pt>
                <c:pt idx="2096">
                  <c:v>-8.3488771451811772E-14</c:v>
                </c:pt>
                <c:pt idx="2097">
                  <c:v>-8.3488771451811772E-14</c:v>
                </c:pt>
                <c:pt idx="2098">
                  <c:v>-8.3488771451811772E-14</c:v>
                </c:pt>
                <c:pt idx="2099">
                  <c:v>-8.3488771451811772E-14</c:v>
                </c:pt>
                <c:pt idx="2100">
                  <c:v>-8.3488771451811772E-14</c:v>
                </c:pt>
                <c:pt idx="2101">
                  <c:v>-8.3488771451811772E-14</c:v>
                </c:pt>
                <c:pt idx="2102">
                  <c:v>-8.3488771451811772E-14</c:v>
                </c:pt>
                <c:pt idx="2103">
                  <c:v>-8.3488771451811772E-14</c:v>
                </c:pt>
                <c:pt idx="2104">
                  <c:v>-8.3488771451811772E-14</c:v>
                </c:pt>
                <c:pt idx="2105">
                  <c:v>-8.3488771451811772E-14</c:v>
                </c:pt>
                <c:pt idx="2106">
                  <c:v>-8.3488771451811772E-14</c:v>
                </c:pt>
                <c:pt idx="2107">
                  <c:v>-8.3488771451811772E-14</c:v>
                </c:pt>
                <c:pt idx="2108">
                  <c:v>-8.3488771451811772E-14</c:v>
                </c:pt>
                <c:pt idx="2109">
                  <c:v>-8.3488771451811772E-14</c:v>
                </c:pt>
                <c:pt idx="2110">
                  <c:v>-8.3488771451811772E-14</c:v>
                </c:pt>
                <c:pt idx="2111">
                  <c:v>-8.3488771451811772E-14</c:v>
                </c:pt>
                <c:pt idx="2112">
                  <c:v>-8.3488771451811772E-14</c:v>
                </c:pt>
                <c:pt idx="2113">
                  <c:v>-8.3488771451811772E-14</c:v>
                </c:pt>
                <c:pt idx="2114">
                  <c:v>-8.3488771451811772E-14</c:v>
                </c:pt>
                <c:pt idx="2115">
                  <c:v>-8.3488771451811772E-14</c:v>
                </c:pt>
                <c:pt idx="2116">
                  <c:v>-8.3488771451811772E-14</c:v>
                </c:pt>
                <c:pt idx="2117">
                  <c:v>-8.3488771451811772E-14</c:v>
                </c:pt>
                <c:pt idx="2118">
                  <c:v>-8.3488771451811772E-14</c:v>
                </c:pt>
                <c:pt idx="2119">
                  <c:v>-8.3488771451811772E-14</c:v>
                </c:pt>
                <c:pt idx="2120">
                  <c:v>-8.3488771451811772E-14</c:v>
                </c:pt>
                <c:pt idx="2121">
                  <c:v>-8.3488771451811772E-14</c:v>
                </c:pt>
                <c:pt idx="2122">
                  <c:v>-8.3488771451811772E-14</c:v>
                </c:pt>
                <c:pt idx="2123">
                  <c:v>-8.3488771451811772E-14</c:v>
                </c:pt>
                <c:pt idx="2124">
                  <c:v>-8.3488771451811772E-14</c:v>
                </c:pt>
                <c:pt idx="2125">
                  <c:v>-8.3488771451811772E-14</c:v>
                </c:pt>
                <c:pt idx="2126">
                  <c:v>-8.3488771451811772E-14</c:v>
                </c:pt>
                <c:pt idx="2127">
                  <c:v>-8.3488771451811772E-14</c:v>
                </c:pt>
                <c:pt idx="2128">
                  <c:v>-8.3488771451811772E-14</c:v>
                </c:pt>
                <c:pt idx="2129">
                  <c:v>-8.3488771451811772E-14</c:v>
                </c:pt>
                <c:pt idx="2130">
                  <c:v>-8.3488771451811772E-14</c:v>
                </c:pt>
                <c:pt idx="2131">
                  <c:v>-8.3488771451811772E-14</c:v>
                </c:pt>
                <c:pt idx="2132">
                  <c:v>-8.3488771451811772E-14</c:v>
                </c:pt>
                <c:pt idx="2133">
                  <c:v>-8.3488771451811772E-14</c:v>
                </c:pt>
                <c:pt idx="2134">
                  <c:v>-8.3488771451811772E-14</c:v>
                </c:pt>
                <c:pt idx="2135">
                  <c:v>-8.3488771451811772E-14</c:v>
                </c:pt>
                <c:pt idx="2136">
                  <c:v>-8.3488771451811772E-14</c:v>
                </c:pt>
                <c:pt idx="2137">
                  <c:v>-8.3488771451811772E-14</c:v>
                </c:pt>
                <c:pt idx="2138">
                  <c:v>-8.3488771451811772E-14</c:v>
                </c:pt>
                <c:pt idx="2139">
                  <c:v>-8.3488771451811772E-14</c:v>
                </c:pt>
                <c:pt idx="2140">
                  <c:v>-8.3488771451811772E-14</c:v>
                </c:pt>
                <c:pt idx="2141">
                  <c:v>-8.3488771451811772E-14</c:v>
                </c:pt>
                <c:pt idx="2142">
                  <c:v>-8.3488771451811772E-14</c:v>
                </c:pt>
                <c:pt idx="2143">
                  <c:v>-8.3488771451811772E-14</c:v>
                </c:pt>
                <c:pt idx="2144">
                  <c:v>-8.3488771451811772E-14</c:v>
                </c:pt>
                <c:pt idx="2145">
                  <c:v>-8.3488771451811772E-14</c:v>
                </c:pt>
                <c:pt idx="2146">
                  <c:v>-8.3488771451811772E-14</c:v>
                </c:pt>
                <c:pt idx="2147">
                  <c:v>-8.3488771451811772E-14</c:v>
                </c:pt>
                <c:pt idx="2148">
                  <c:v>-8.3488771451811772E-14</c:v>
                </c:pt>
                <c:pt idx="2149">
                  <c:v>-8.3488771451811772E-14</c:v>
                </c:pt>
                <c:pt idx="2150">
                  <c:v>-8.3488771451811772E-14</c:v>
                </c:pt>
                <c:pt idx="2151">
                  <c:v>-8.3488771451811772E-14</c:v>
                </c:pt>
                <c:pt idx="2152">
                  <c:v>-8.3488771451811772E-14</c:v>
                </c:pt>
                <c:pt idx="2153">
                  <c:v>-8.3488771451811772E-14</c:v>
                </c:pt>
                <c:pt idx="2154">
                  <c:v>-8.3488771451811772E-14</c:v>
                </c:pt>
                <c:pt idx="2155">
                  <c:v>-8.3488771451811772E-14</c:v>
                </c:pt>
                <c:pt idx="2156">
                  <c:v>-8.3488771451811772E-14</c:v>
                </c:pt>
                <c:pt idx="2157">
                  <c:v>-8.3488771451811772E-14</c:v>
                </c:pt>
                <c:pt idx="2158">
                  <c:v>-8.3488771451811772E-14</c:v>
                </c:pt>
                <c:pt idx="2159">
                  <c:v>-8.3488771451811772E-14</c:v>
                </c:pt>
                <c:pt idx="2160">
                  <c:v>-8.3488771451811772E-14</c:v>
                </c:pt>
                <c:pt idx="2161">
                  <c:v>-8.3488771451811772E-14</c:v>
                </c:pt>
                <c:pt idx="2162">
                  <c:v>-8.3488771451811772E-14</c:v>
                </c:pt>
                <c:pt idx="2163">
                  <c:v>-8.3488771451811772E-14</c:v>
                </c:pt>
                <c:pt idx="2164">
                  <c:v>-8.3488771451811772E-14</c:v>
                </c:pt>
                <c:pt idx="2165">
                  <c:v>-8.3488771451811772E-14</c:v>
                </c:pt>
                <c:pt idx="2166">
                  <c:v>-8.3488771451811772E-14</c:v>
                </c:pt>
                <c:pt idx="2167">
                  <c:v>-8.3488771451811772E-14</c:v>
                </c:pt>
                <c:pt idx="2168">
                  <c:v>-8.3488771451811772E-14</c:v>
                </c:pt>
                <c:pt idx="2169">
                  <c:v>-8.3488771451811772E-14</c:v>
                </c:pt>
                <c:pt idx="2170">
                  <c:v>-8.3488771451811772E-14</c:v>
                </c:pt>
                <c:pt idx="2171">
                  <c:v>-8.3488771451811772E-14</c:v>
                </c:pt>
                <c:pt idx="2172">
                  <c:v>-8.3488771451811772E-14</c:v>
                </c:pt>
                <c:pt idx="2173">
                  <c:v>-8.3488771451811772E-14</c:v>
                </c:pt>
                <c:pt idx="2174">
                  <c:v>-8.3488771451811772E-14</c:v>
                </c:pt>
                <c:pt idx="2175">
                  <c:v>-8.3488771451811772E-14</c:v>
                </c:pt>
                <c:pt idx="2176">
                  <c:v>-8.3488771451811772E-14</c:v>
                </c:pt>
                <c:pt idx="2177">
                  <c:v>-8.3488771451811772E-14</c:v>
                </c:pt>
                <c:pt idx="2178">
                  <c:v>-8.3488771451811772E-14</c:v>
                </c:pt>
                <c:pt idx="2179">
                  <c:v>-8.3488771451811772E-14</c:v>
                </c:pt>
                <c:pt idx="2180">
                  <c:v>-8.3488771451811772E-14</c:v>
                </c:pt>
                <c:pt idx="2181">
                  <c:v>-8.3488771451811772E-14</c:v>
                </c:pt>
                <c:pt idx="2182">
                  <c:v>-8.3488771451811772E-14</c:v>
                </c:pt>
                <c:pt idx="2183">
                  <c:v>-8.3488771451811772E-14</c:v>
                </c:pt>
                <c:pt idx="2184">
                  <c:v>-8.3488771451811772E-14</c:v>
                </c:pt>
                <c:pt idx="2185">
                  <c:v>-8.3488771451811772E-14</c:v>
                </c:pt>
                <c:pt idx="2186">
                  <c:v>-8.3488771451811772E-14</c:v>
                </c:pt>
                <c:pt idx="2187">
                  <c:v>-8.3488771451811772E-14</c:v>
                </c:pt>
                <c:pt idx="2188">
                  <c:v>-8.3488771451811772E-14</c:v>
                </c:pt>
                <c:pt idx="2189">
                  <c:v>-8.3488771451811772E-14</c:v>
                </c:pt>
                <c:pt idx="2190">
                  <c:v>-8.3488771451811772E-14</c:v>
                </c:pt>
                <c:pt idx="2191">
                  <c:v>-8.3488771451811772E-14</c:v>
                </c:pt>
                <c:pt idx="2192">
                  <c:v>-8.3488771451811772E-14</c:v>
                </c:pt>
                <c:pt idx="2193">
                  <c:v>-8.3488771451811772E-14</c:v>
                </c:pt>
                <c:pt idx="2194">
                  <c:v>-8.3488771451811772E-14</c:v>
                </c:pt>
                <c:pt idx="2195">
                  <c:v>-8.3488771451811772E-14</c:v>
                </c:pt>
                <c:pt idx="2196">
                  <c:v>-8.3488771451811772E-14</c:v>
                </c:pt>
                <c:pt idx="2197">
                  <c:v>-8.3488771451811772E-14</c:v>
                </c:pt>
                <c:pt idx="2198">
                  <c:v>-8.3488771451811772E-14</c:v>
                </c:pt>
                <c:pt idx="2199">
                  <c:v>-8.3488771451811772E-14</c:v>
                </c:pt>
                <c:pt idx="2200">
                  <c:v>-8.3488771451811772E-14</c:v>
                </c:pt>
                <c:pt idx="2201">
                  <c:v>-8.3488771451811772E-14</c:v>
                </c:pt>
                <c:pt idx="2202">
                  <c:v>-8.3488771451811772E-14</c:v>
                </c:pt>
                <c:pt idx="2203">
                  <c:v>-8.3488771451811772E-14</c:v>
                </c:pt>
                <c:pt idx="2204">
                  <c:v>-8.3488771451811772E-14</c:v>
                </c:pt>
                <c:pt idx="2205">
                  <c:v>-8.3488771451811772E-14</c:v>
                </c:pt>
                <c:pt idx="2206">
                  <c:v>-8.3488771451811772E-14</c:v>
                </c:pt>
                <c:pt idx="2207">
                  <c:v>-8.3488771451811772E-14</c:v>
                </c:pt>
                <c:pt idx="2208">
                  <c:v>-8.3488771451811772E-14</c:v>
                </c:pt>
                <c:pt idx="2209">
                  <c:v>-8.3488771451811772E-14</c:v>
                </c:pt>
                <c:pt idx="2210">
                  <c:v>-8.3488771451811772E-14</c:v>
                </c:pt>
                <c:pt idx="2211">
                  <c:v>-8.3488771451811772E-14</c:v>
                </c:pt>
                <c:pt idx="2212">
                  <c:v>-8.3488771451811772E-14</c:v>
                </c:pt>
                <c:pt idx="2213">
                  <c:v>-8.3488771451811772E-14</c:v>
                </c:pt>
                <c:pt idx="2214">
                  <c:v>-8.3488771451811772E-14</c:v>
                </c:pt>
                <c:pt idx="2215">
                  <c:v>-8.3488771451811772E-14</c:v>
                </c:pt>
                <c:pt idx="2216">
                  <c:v>-8.3488771451811772E-14</c:v>
                </c:pt>
                <c:pt idx="2217">
                  <c:v>-8.3488771451811772E-14</c:v>
                </c:pt>
                <c:pt idx="2218">
                  <c:v>-8.3488771451811772E-14</c:v>
                </c:pt>
                <c:pt idx="2219">
                  <c:v>-8.3488771451811772E-14</c:v>
                </c:pt>
                <c:pt idx="2220">
                  <c:v>-8.3488771451811772E-14</c:v>
                </c:pt>
                <c:pt idx="2221">
                  <c:v>-8.3488771451811772E-14</c:v>
                </c:pt>
                <c:pt idx="2222">
                  <c:v>-8.3488771451811772E-14</c:v>
                </c:pt>
                <c:pt idx="2223">
                  <c:v>-8.3488771451811772E-14</c:v>
                </c:pt>
                <c:pt idx="2224">
                  <c:v>-8.3488771451811772E-14</c:v>
                </c:pt>
                <c:pt idx="2225">
                  <c:v>-8.3488771451811772E-14</c:v>
                </c:pt>
                <c:pt idx="2226">
                  <c:v>-8.3488771451811772E-14</c:v>
                </c:pt>
                <c:pt idx="2227">
                  <c:v>-8.3488771451811772E-14</c:v>
                </c:pt>
                <c:pt idx="2228">
                  <c:v>-8.3488771451811772E-14</c:v>
                </c:pt>
                <c:pt idx="2229">
                  <c:v>-8.3488771451811772E-14</c:v>
                </c:pt>
                <c:pt idx="2230">
                  <c:v>-8.3488771451811772E-14</c:v>
                </c:pt>
                <c:pt idx="2231">
                  <c:v>-8.3488771451811772E-14</c:v>
                </c:pt>
                <c:pt idx="2232">
                  <c:v>-8.3488771451811772E-14</c:v>
                </c:pt>
                <c:pt idx="2233">
                  <c:v>-8.3488771451811772E-14</c:v>
                </c:pt>
                <c:pt idx="2234">
                  <c:v>-8.3488771451811772E-14</c:v>
                </c:pt>
                <c:pt idx="2235">
                  <c:v>-8.3488771451811772E-14</c:v>
                </c:pt>
                <c:pt idx="2236">
                  <c:v>-8.3488771451811772E-14</c:v>
                </c:pt>
                <c:pt idx="2237">
                  <c:v>-8.3488771451811772E-14</c:v>
                </c:pt>
                <c:pt idx="2238">
                  <c:v>-8.3488771451811772E-14</c:v>
                </c:pt>
                <c:pt idx="2239">
                  <c:v>-8.3488771451811772E-14</c:v>
                </c:pt>
                <c:pt idx="2240">
                  <c:v>-8.3488771451811772E-14</c:v>
                </c:pt>
                <c:pt idx="2241">
                  <c:v>-8.3488771451811772E-14</c:v>
                </c:pt>
                <c:pt idx="2242">
                  <c:v>-8.3488771451811772E-14</c:v>
                </c:pt>
                <c:pt idx="2243">
                  <c:v>-8.3488771451811772E-14</c:v>
                </c:pt>
                <c:pt idx="2244">
                  <c:v>-8.3488771451811772E-14</c:v>
                </c:pt>
                <c:pt idx="2245">
                  <c:v>-8.3488771451811772E-14</c:v>
                </c:pt>
                <c:pt idx="2246">
                  <c:v>-8.3488771451811772E-14</c:v>
                </c:pt>
                <c:pt idx="2247">
                  <c:v>-8.3488771451811772E-14</c:v>
                </c:pt>
                <c:pt idx="2248">
                  <c:v>-8.3488771451811772E-14</c:v>
                </c:pt>
                <c:pt idx="2249">
                  <c:v>-8.3488771451811772E-14</c:v>
                </c:pt>
                <c:pt idx="2250">
                  <c:v>-8.3488771451811772E-14</c:v>
                </c:pt>
                <c:pt idx="2251">
                  <c:v>-8.3488771451811772E-14</c:v>
                </c:pt>
                <c:pt idx="2252">
                  <c:v>-8.3488771451811772E-14</c:v>
                </c:pt>
                <c:pt idx="2253">
                  <c:v>-8.3488771451811772E-14</c:v>
                </c:pt>
                <c:pt idx="2254">
                  <c:v>-8.3488771451811772E-14</c:v>
                </c:pt>
                <c:pt idx="2255">
                  <c:v>-8.3488771451811772E-14</c:v>
                </c:pt>
                <c:pt idx="2256">
                  <c:v>-8.3488771451811772E-14</c:v>
                </c:pt>
                <c:pt idx="2257">
                  <c:v>-8.3488771451811772E-14</c:v>
                </c:pt>
                <c:pt idx="2258">
                  <c:v>-8.3488771451811772E-14</c:v>
                </c:pt>
                <c:pt idx="2259">
                  <c:v>-8.3488771451811772E-14</c:v>
                </c:pt>
                <c:pt idx="2260">
                  <c:v>-8.3488771451811772E-14</c:v>
                </c:pt>
                <c:pt idx="2261">
                  <c:v>-8.3488771451811772E-14</c:v>
                </c:pt>
                <c:pt idx="2262">
                  <c:v>-8.3488771451811772E-14</c:v>
                </c:pt>
                <c:pt idx="2263">
                  <c:v>-8.3488771451811772E-14</c:v>
                </c:pt>
                <c:pt idx="2264">
                  <c:v>-8.3488771451811772E-14</c:v>
                </c:pt>
                <c:pt idx="2265">
                  <c:v>-8.3488771451811772E-14</c:v>
                </c:pt>
                <c:pt idx="2266">
                  <c:v>-8.3488771451811772E-14</c:v>
                </c:pt>
                <c:pt idx="2267">
                  <c:v>-8.3488771451811772E-14</c:v>
                </c:pt>
                <c:pt idx="2268">
                  <c:v>-8.3488771451811772E-14</c:v>
                </c:pt>
                <c:pt idx="2269">
                  <c:v>-8.3488771451811772E-14</c:v>
                </c:pt>
                <c:pt idx="2270">
                  <c:v>-8.3488771451811772E-14</c:v>
                </c:pt>
                <c:pt idx="2271">
                  <c:v>-8.3488771451811772E-14</c:v>
                </c:pt>
                <c:pt idx="2272">
                  <c:v>-8.3488771451811772E-14</c:v>
                </c:pt>
                <c:pt idx="2273">
                  <c:v>-8.3488771451811772E-14</c:v>
                </c:pt>
                <c:pt idx="2274">
                  <c:v>-8.3488771451811772E-14</c:v>
                </c:pt>
                <c:pt idx="2275">
                  <c:v>-8.3488771451811772E-14</c:v>
                </c:pt>
                <c:pt idx="2276">
                  <c:v>-8.3488771451811772E-14</c:v>
                </c:pt>
                <c:pt idx="2277">
                  <c:v>-8.3488771451811772E-14</c:v>
                </c:pt>
                <c:pt idx="2278">
                  <c:v>-8.3488771451811772E-14</c:v>
                </c:pt>
                <c:pt idx="2279">
                  <c:v>-8.3488771451811772E-14</c:v>
                </c:pt>
                <c:pt idx="2280">
                  <c:v>-8.3488771451811772E-14</c:v>
                </c:pt>
                <c:pt idx="2281">
                  <c:v>-8.3488771451811772E-14</c:v>
                </c:pt>
                <c:pt idx="2282">
                  <c:v>-8.3488771451811772E-14</c:v>
                </c:pt>
                <c:pt idx="2283">
                  <c:v>-8.3488771451811772E-14</c:v>
                </c:pt>
                <c:pt idx="2284">
                  <c:v>-8.3488771451811772E-14</c:v>
                </c:pt>
                <c:pt idx="2285">
                  <c:v>-8.3488771451811772E-14</c:v>
                </c:pt>
                <c:pt idx="2286">
                  <c:v>-8.3488771451811772E-14</c:v>
                </c:pt>
                <c:pt idx="2287">
                  <c:v>-8.3488771451811772E-14</c:v>
                </c:pt>
                <c:pt idx="2288">
                  <c:v>-8.3488771451811772E-14</c:v>
                </c:pt>
                <c:pt idx="2289">
                  <c:v>-8.3488771451811772E-14</c:v>
                </c:pt>
                <c:pt idx="2290">
                  <c:v>-8.3488771451811772E-14</c:v>
                </c:pt>
                <c:pt idx="2291">
                  <c:v>-8.3488771451811772E-14</c:v>
                </c:pt>
                <c:pt idx="2292">
                  <c:v>-8.3488771451811772E-14</c:v>
                </c:pt>
                <c:pt idx="2293">
                  <c:v>-8.3488771451811772E-14</c:v>
                </c:pt>
                <c:pt idx="2294">
                  <c:v>-8.3488771451811772E-14</c:v>
                </c:pt>
                <c:pt idx="2295">
                  <c:v>-8.3488771451811772E-14</c:v>
                </c:pt>
                <c:pt idx="2296">
                  <c:v>-8.3488771451811772E-14</c:v>
                </c:pt>
                <c:pt idx="2297">
                  <c:v>-8.3488771451811772E-14</c:v>
                </c:pt>
                <c:pt idx="2298">
                  <c:v>-8.3488771451811772E-14</c:v>
                </c:pt>
                <c:pt idx="2299">
                  <c:v>-8.3488771451811772E-14</c:v>
                </c:pt>
                <c:pt idx="2300">
                  <c:v>-8.3488771451811772E-14</c:v>
                </c:pt>
                <c:pt idx="2301">
                  <c:v>-8.3488771451811772E-14</c:v>
                </c:pt>
                <c:pt idx="2302">
                  <c:v>-8.3488771451811772E-14</c:v>
                </c:pt>
                <c:pt idx="2303">
                  <c:v>-8.3488771451811772E-14</c:v>
                </c:pt>
                <c:pt idx="2304">
                  <c:v>-8.3488771451811772E-14</c:v>
                </c:pt>
                <c:pt idx="2305">
                  <c:v>-8.3488771451811772E-14</c:v>
                </c:pt>
                <c:pt idx="2306">
                  <c:v>-8.3488771451811772E-14</c:v>
                </c:pt>
                <c:pt idx="2307">
                  <c:v>-8.3488771451811772E-14</c:v>
                </c:pt>
                <c:pt idx="2308">
                  <c:v>-8.3488771451811772E-14</c:v>
                </c:pt>
                <c:pt idx="2309">
                  <c:v>-8.3488771451811772E-14</c:v>
                </c:pt>
                <c:pt idx="2310">
                  <c:v>-8.3488771451811772E-14</c:v>
                </c:pt>
                <c:pt idx="2311">
                  <c:v>-8.3488771451811772E-14</c:v>
                </c:pt>
                <c:pt idx="2312">
                  <c:v>-8.3488771451811772E-14</c:v>
                </c:pt>
                <c:pt idx="2313">
                  <c:v>-8.3488771451811772E-14</c:v>
                </c:pt>
                <c:pt idx="2314">
                  <c:v>-8.3488771451811772E-14</c:v>
                </c:pt>
                <c:pt idx="2315">
                  <c:v>-8.3488771451811772E-14</c:v>
                </c:pt>
                <c:pt idx="2316">
                  <c:v>-8.3488771451811772E-14</c:v>
                </c:pt>
                <c:pt idx="2317">
                  <c:v>-8.3488771451811772E-14</c:v>
                </c:pt>
                <c:pt idx="2318">
                  <c:v>-8.3488771451811772E-14</c:v>
                </c:pt>
                <c:pt idx="2319">
                  <c:v>-8.3488771451811772E-14</c:v>
                </c:pt>
                <c:pt idx="2320">
                  <c:v>-8.3488771451811772E-14</c:v>
                </c:pt>
                <c:pt idx="2321">
                  <c:v>-8.3488771451811772E-14</c:v>
                </c:pt>
                <c:pt idx="2322">
                  <c:v>-8.3488771451811772E-14</c:v>
                </c:pt>
                <c:pt idx="2323">
                  <c:v>-8.3488771451811772E-14</c:v>
                </c:pt>
                <c:pt idx="2324">
                  <c:v>-8.3488771451811772E-14</c:v>
                </c:pt>
                <c:pt idx="2325">
                  <c:v>-8.3488771451811772E-14</c:v>
                </c:pt>
                <c:pt idx="2326">
                  <c:v>-8.3488771451811772E-14</c:v>
                </c:pt>
                <c:pt idx="2327">
                  <c:v>-8.3488771451811772E-14</c:v>
                </c:pt>
                <c:pt idx="2328">
                  <c:v>-8.3488771451811772E-14</c:v>
                </c:pt>
                <c:pt idx="2329">
                  <c:v>-8.3488771451811772E-14</c:v>
                </c:pt>
                <c:pt idx="2330">
                  <c:v>-8.3488771451811772E-14</c:v>
                </c:pt>
                <c:pt idx="2331">
                  <c:v>-8.3488771451811772E-14</c:v>
                </c:pt>
                <c:pt idx="2332">
                  <c:v>-8.3488771451811772E-14</c:v>
                </c:pt>
                <c:pt idx="2333">
                  <c:v>-8.3488771451811772E-14</c:v>
                </c:pt>
                <c:pt idx="2334">
                  <c:v>-8.3488771451811772E-14</c:v>
                </c:pt>
                <c:pt idx="2335">
                  <c:v>-8.3488771451811772E-14</c:v>
                </c:pt>
                <c:pt idx="2336">
                  <c:v>-8.3488771451811772E-14</c:v>
                </c:pt>
                <c:pt idx="2337">
                  <c:v>-8.3488771451811772E-14</c:v>
                </c:pt>
                <c:pt idx="2338">
                  <c:v>-8.3488771451811772E-14</c:v>
                </c:pt>
                <c:pt idx="2339">
                  <c:v>-8.3488771451811772E-14</c:v>
                </c:pt>
                <c:pt idx="2340">
                  <c:v>-8.3488771451811772E-14</c:v>
                </c:pt>
                <c:pt idx="2341">
                  <c:v>-8.3488771451811772E-14</c:v>
                </c:pt>
                <c:pt idx="2342">
                  <c:v>-8.3488771451811772E-14</c:v>
                </c:pt>
                <c:pt idx="2343">
                  <c:v>-8.3488771451811772E-14</c:v>
                </c:pt>
                <c:pt idx="2344">
                  <c:v>-8.3488771451811772E-14</c:v>
                </c:pt>
                <c:pt idx="2345">
                  <c:v>-8.3488771451811772E-14</c:v>
                </c:pt>
                <c:pt idx="2346">
                  <c:v>-8.3488771451811772E-14</c:v>
                </c:pt>
                <c:pt idx="2347">
                  <c:v>-8.3488771451811772E-14</c:v>
                </c:pt>
                <c:pt idx="2348">
                  <c:v>-8.3488771451811772E-14</c:v>
                </c:pt>
                <c:pt idx="2349">
                  <c:v>-8.3488771451811772E-14</c:v>
                </c:pt>
                <c:pt idx="2350">
                  <c:v>-8.3488771451811772E-14</c:v>
                </c:pt>
                <c:pt idx="2351">
                  <c:v>-8.3488771451811772E-14</c:v>
                </c:pt>
                <c:pt idx="2352">
                  <c:v>-8.3488771451811772E-14</c:v>
                </c:pt>
                <c:pt idx="2353">
                  <c:v>-8.3488771451811772E-14</c:v>
                </c:pt>
                <c:pt idx="2354">
                  <c:v>-8.3488771451811772E-14</c:v>
                </c:pt>
                <c:pt idx="2355">
                  <c:v>-8.3488771451811772E-14</c:v>
                </c:pt>
                <c:pt idx="2356">
                  <c:v>-8.3488771451811772E-14</c:v>
                </c:pt>
                <c:pt idx="2357">
                  <c:v>-8.3488771451811772E-14</c:v>
                </c:pt>
                <c:pt idx="2358">
                  <c:v>-8.3488771451811772E-14</c:v>
                </c:pt>
                <c:pt idx="2359">
                  <c:v>-8.3488771451811772E-14</c:v>
                </c:pt>
                <c:pt idx="2360">
                  <c:v>-8.3488771451811772E-14</c:v>
                </c:pt>
                <c:pt idx="2361">
                  <c:v>-8.3488771451811772E-14</c:v>
                </c:pt>
                <c:pt idx="2362">
                  <c:v>-8.3488771451811772E-14</c:v>
                </c:pt>
                <c:pt idx="2363">
                  <c:v>-8.3488771451811772E-14</c:v>
                </c:pt>
                <c:pt idx="2364">
                  <c:v>-8.3488771451811772E-14</c:v>
                </c:pt>
                <c:pt idx="2365">
                  <c:v>-8.3488771451811772E-14</c:v>
                </c:pt>
                <c:pt idx="2366">
                  <c:v>-8.3488771451811772E-14</c:v>
                </c:pt>
                <c:pt idx="2367">
                  <c:v>-8.3488771451811772E-14</c:v>
                </c:pt>
                <c:pt idx="2368">
                  <c:v>-8.3488771451811772E-14</c:v>
                </c:pt>
                <c:pt idx="2369">
                  <c:v>-8.3488771451811772E-14</c:v>
                </c:pt>
                <c:pt idx="2370">
                  <c:v>-8.3488771451811772E-14</c:v>
                </c:pt>
                <c:pt idx="2371">
                  <c:v>-8.3488771451811772E-14</c:v>
                </c:pt>
                <c:pt idx="2372">
                  <c:v>-8.3488771451811772E-14</c:v>
                </c:pt>
                <c:pt idx="2373">
                  <c:v>-8.3488771451811772E-14</c:v>
                </c:pt>
                <c:pt idx="2374">
                  <c:v>-8.3488771451811772E-14</c:v>
                </c:pt>
                <c:pt idx="2375">
                  <c:v>-8.3488771451811772E-14</c:v>
                </c:pt>
                <c:pt idx="2376">
                  <c:v>-8.3488771451811772E-14</c:v>
                </c:pt>
                <c:pt idx="2377">
                  <c:v>-8.3488771451811772E-14</c:v>
                </c:pt>
                <c:pt idx="2378">
                  <c:v>-8.3488771451811772E-14</c:v>
                </c:pt>
                <c:pt idx="2379">
                  <c:v>-8.3488771451811772E-14</c:v>
                </c:pt>
                <c:pt idx="2380">
                  <c:v>-8.3488771451811772E-14</c:v>
                </c:pt>
                <c:pt idx="2381">
                  <c:v>-8.3488771451811772E-14</c:v>
                </c:pt>
                <c:pt idx="2382">
                  <c:v>-8.3488771451811772E-14</c:v>
                </c:pt>
                <c:pt idx="2383">
                  <c:v>-8.3488771451811772E-14</c:v>
                </c:pt>
                <c:pt idx="2384">
                  <c:v>-8.3488771451811772E-14</c:v>
                </c:pt>
                <c:pt idx="2385">
                  <c:v>-8.3488771451811772E-14</c:v>
                </c:pt>
                <c:pt idx="2386">
                  <c:v>-8.3488771451811772E-14</c:v>
                </c:pt>
                <c:pt idx="2387">
                  <c:v>-8.3488771451811772E-14</c:v>
                </c:pt>
                <c:pt idx="2388">
                  <c:v>-8.3488771451811772E-14</c:v>
                </c:pt>
                <c:pt idx="2389">
                  <c:v>-8.3488771451811772E-14</c:v>
                </c:pt>
                <c:pt idx="2390">
                  <c:v>-8.3488771451811772E-14</c:v>
                </c:pt>
                <c:pt idx="2391">
                  <c:v>-8.3488771451811772E-14</c:v>
                </c:pt>
                <c:pt idx="2392">
                  <c:v>-8.3488771451811772E-14</c:v>
                </c:pt>
                <c:pt idx="2393">
                  <c:v>-8.3488771451811772E-14</c:v>
                </c:pt>
                <c:pt idx="2394">
                  <c:v>-8.3488771451811772E-14</c:v>
                </c:pt>
                <c:pt idx="2395">
                  <c:v>-8.3488771451811772E-14</c:v>
                </c:pt>
                <c:pt idx="2396">
                  <c:v>-8.3488771451811772E-14</c:v>
                </c:pt>
                <c:pt idx="2397">
                  <c:v>-8.3488771451811772E-14</c:v>
                </c:pt>
                <c:pt idx="2398">
                  <c:v>-8.3488771451811772E-14</c:v>
                </c:pt>
                <c:pt idx="2399">
                  <c:v>-8.3488771451811772E-14</c:v>
                </c:pt>
                <c:pt idx="2400">
                  <c:v>-8.3488771451811772E-14</c:v>
                </c:pt>
                <c:pt idx="2401">
                  <c:v>-8.3488771451811772E-14</c:v>
                </c:pt>
                <c:pt idx="2402">
                  <c:v>-8.3488771451811772E-14</c:v>
                </c:pt>
                <c:pt idx="2403">
                  <c:v>-8.3488771451811772E-14</c:v>
                </c:pt>
                <c:pt idx="2404">
                  <c:v>-8.3488771451811772E-14</c:v>
                </c:pt>
                <c:pt idx="2405">
                  <c:v>-8.3488771451811772E-14</c:v>
                </c:pt>
                <c:pt idx="2406">
                  <c:v>-8.3488771451811772E-14</c:v>
                </c:pt>
                <c:pt idx="2407">
                  <c:v>-8.3488771451811772E-14</c:v>
                </c:pt>
                <c:pt idx="2408">
                  <c:v>-8.3488771451811772E-14</c:v>
                </c:pt>
                <c:pt idx="2409">
                  <c:v>-8.3488771451811772E-14</c:v>
                </c:pt>
                <c:pt idx="2410">
                  <c:v>-8.3488771451811772E-14</c:v>
                </c:pt>
                <c:pt idx="2411">
                  <c:v>-8.3488771451811772E-14</c:v>
                </c:pt>
                <c:pt idx="2412">
                  <c:v>-8.3488771451811772E-14</c:v>
                </c:pt>
                <c:pt idx="2413">
                  <c:v>-8.3488771451811772E-14</c:v>
                </c:pt>
                <c:pt idx="2414">
                  <c:v>-8.3488771451811772E-14</c:v>
                </c:pt>
                <c:pt idx="2415">
                  <c:v>-8.3488771451811772E-14</c:v>
                </c:pt>
                <c:pt idx="2416">
                  <c:v>-8.3488771451811772E-14</c:v>
                </c:pt>
                <c:pt idx="2417">
                  <c:v>-8.3488771451811772E-14</c:v>
                </c:pt>
                <c:pt idx="2418">
                  <c:v>-8.3488771451811772E-14</c:v>
                </c:pt>
                <c:pt idx="2419">
                  <c:v>-8.3488771451811772E-14</c:v>
                </c:pt>
                <c:pt idx="2420">
                  <c:v>-8.3488771451811772E-14</c:v>
                </c:pt>
                <c:pt idx="2421">
                  <c:v>-8.3488771451811772E-14</c:v>
                </c:pt>
                <c:pt idx="2422">
                  <c:v>-8.3488771451811772E-14</c:v>
                </c:pt>
                <c:pt idx="2423">
                  <c:v>-8.3488771451811772E-14</c:v>
                </c:pt>
                <c:pt idx="2424">
                  <c:v>-8.3488771451811772E-14</c:v>
                </c:pt>
                <c:pt idx="2425">
                  <c:v>-8.3488771451811772E-14</c:v>
                </c:pt>
                <c:pt idx="2426">
                  <c:v>-8.3488771451811772E-14</c:v>
                </c:pt>
                <c:pt idx="2427">
                  <c:v>-8.3488771451811772E-14</c:v>
                </c:pt>
                <c:pt idx="2428">
                  <c:v>-8.3488771451811772E-14</c:v>
                </c:pt>
                <c:pt idx="2429">
                  <c:v>-8.3488771451811772E-14</c:v>
                </c:pt>
                <c:pt idx="2430">
                  <c:v>-8.3488771451811772E-14</c:v>
                </c:pt>
                <c:pt idx="2431">
                  <c:v>-8.3488771451811772E-14</c:v>
                </c:pt>
                <c:pt idx="2432">
                  <c:v>-8.3488771451811772E-14</c:v>
                </c:pt>
                <c:pt idx="2433">
                  <c:v>-8.3488771451811772E-14</c:v>
                </c:pt>
                <c:pt idx="2434">
                  <c:v>-8.3488771451811772E-14</c:v>
                </c:pt>
                <c:pt idx="2435">
                  <c:v>-8.3488771451811772E-14</c:v>
                </c:pt>
                <c:pt idx="2436">
                  <c:v>-8.3488771451811772E-14</c:v>
                </c:pt>
                <c:pt idx="2437">
                  <c:v>-8.3488771451811772E-14</c:v>
                </c:pt>
                <c:pt idx="2438">
                  <c:v>-8.3488771451811772E-14</c:v>
                </c:pt>
                <c:pt idx="2439">
                  <c:v>-8.3488771451811772E-14</c:v>
                </c:pt>
                <c:pt idx="2440">
                  <c:v>-8.3488771451811772E-14</c:v>
                </c:pt>
                <c:pt idx="2441">
                  <c:v>-8.3488771451811772E-14</c:v>
                </c:pt>
                <c:pt idx="2442">
                  <c:v>-8.3488771451811772E-14</c:v>
                </c:pt>
                <c:pt idx="2443">
                  <c:v>-8.3488771451811772E-14</c:v>
                </c:pt>
                <c:pt idx="2444">
                  <c:v>-8.3488771451811772E-14</c:v>
                </c:pt>
                <c:pt idx="2445">
                  <c:v>-8.3488771451811772E-14</c:v>
                </c:pt>
                <c:pt idx="2446">
                  <c:v>-8.3488771451811772E-14</c:v>
                </c:pt>
                <c:pt idx="2447">
                  <c:v>-8.3488771451811772E-14</c:v>
                </c:pt>
                <c:pt idx="2448">
                  <c:v>-8.3488771451811772E-14</c:v>
                </c:pt>
                <c:pt idx="2449">
                  <c:v>-8.3488771451811772E-14</c:v>
                </c:pt>
                <c:pt idx="2450">
                  <c:v>-8.3488771451811772E-14</c:v>
                </c:pt>
                <c:pt idx="2451">
                  <c:v>-8.3488771451811772E-14</c:v>
                </c:pt>
                <c:pt idx="2452">
                  <c:v>-8.3488771451811772E-14</c:v>
                </c:pt>
                <c:pt idx="2453">
                  <c:v>-8.3488771451811772E-14</c:v>
                </c:pt>
                <c:pt idx="2454">
                  <c:v>-8.3488771451811772E-14</c:v>
                </c:pt>
                <c:pt idx="2455">
                  <c:v>-8.3488771451811772E-14</c:v>
                </c:pt>
                <c:pt idx="2456">
                  <c:v>-8.3488771451811772E-14</c:v>
                </c:pt>
                <c:pt idx="2457">
                  <c:v>-8.3488771451811772E-14</c:v>
                </c:pt>
                <c:pt idx="2458">
                  <c:v>-8.3488771451811772E-14</c:v>
                </c:pt>
                <c:pt idx="2459">
                  <c:v>-8.3488771451811772E-14</c:v>
                </c:pt>
                <c:pt idx="2460">
                  <c:v>-8.3488771451811772E-14</c:v>
                </c:pt>
                <c:pt idx="2461">
                  <c:v>-8.3488771451811772E-14</c:v>
                </c:pt>
                <c:pt idx="2462">
                  <c:v>-8.3488771451811772E-14</c:v>
                </c:pt>
                <c:pt idx="2463">
                  <c:v>-8.3488771451811772E-14</c:v>
                </c:pt>
                <c:pt idx="2464">
                  <c:v>-8.3488771451811772E-14</c:v>
                </c:pt>
                <c:pt idx="2465">
                  <c:v>-8.3488771451811772E-14</c:v>
                </c:pt>
                <c:pt idx="2466">
                  <c:v>-8.3488771451811772E-14</c:v>
                </c:pt>
                <c:pt idx="2467">
                  <c:v>-8.3488771451811772E-14</c:v>
                </c:pt>
                <c:pt idx="2468">
                  <c:v>-8.3488771451811772E-14</c:v>
                </c:pt>
                <c:pt idx="2469">
                  <c:v>-8.3488771451811772E-14</c:v>
                </c:pt>
                <c:pt idx="2470">
                  <c:v>-8.3488771451811772E-14</c:v>
                </c:pt>
                <c:pt idx="2471">
                  <c:v>-8.3488771451811772E-14</c:v>
                </c:pt>
                <c:pt idx="2472">
                  <c:v>-8.3488771451811772E-14</c:v>
                </c:pt>
                <c:pt idx="2473">
                  <c:v>-8.3488771451811772E-14</c:v>
                </c:pt>
                <c:pt idx="2474">
                  <c:v>-8.3488771451811772E-14</c:v>
                </c:pt>
                <c:pt idx="2475">
                  <c:v>-8.3488771451811772E-14</c:v>
                </c:pt>
                <c:pt idx="2476">
                  <c:v>-8.3488771451811772E-14</c:v>
                </c:pt>
                <c:pt idx="2477">
                  <c:v>-8.3488771451811772E-14</c:v>
                </c:pt>
                <c:pt idx="2478">
                  <c:v>-8.3488771451811772E-14</c:v>
                </c:pt>
                <c:pt idx="2479">
                  <c:v>-8.3488771451811772E-14</c:v>
                </c:pt>
                <c:pt idx="2480">
                  <c:v>-8.3488771451811772E-14</c:v>
                </c:pt>
                <c:pt idx="2481">
                  <c:v>-8.3488771451811772E-14</c:v>
                </c:pt>
                <c:pt idx="2482">
                  <c:v>-8.3488771451811772E-14</c:v>
                </c:pt>
                <c:pt idx="2483">
                  <c:v>-8.3488771451811772E-14</c:v>
                </c:pt>
                <c:pt idx="2484">
                  <c:v>-8.3488771451811772E-14</c:v>
                </c:pt>
                <c:pt idx="2485">
                  <c:v>-8.3488771451811772E-14</c:v>
                </c:pt>
                <c:pt idx="2486">
                  <c:v>-8.3488771451811772E-14</c:v>
                </c:pt>
                <c:pt idx="2487">
                  <c:v>-8.3488771451811772E-14</c:v>
                </c:pt>
                <c:pt idx="2488">
                  <c:v>-8.3488771451811772E-14</c:v>
                </c:pt>
                <c:pt idx="2489">
                  <c:v>-8.3488771451811772E-14</c:v>
                </c:pt>
                <c:pt idx="2490">
                  <c:v>-8.3488771451811772E-14</c:v>
                </c:pt>
                <c:pt idx="2491">
                  <c:v>-8.3488771451811772E-14</c:v>
                </c:pt>
                <c:pt idx="2492">
                  <c:v>-8.3488771451811772E-14</c:v>
                </c:pt>
                <c:pt idx="2493">
                  <c:v>-8.3488771451811772E-14</c:v>
                </c:pt>
                <c:pt idx="2494">
                  <c:v>-8.3488771451811772E-14</c:v>
                </c:pt>
                <c:pt idx="2495">
                  <c:v>-8.3488771451811772E-14</c:v>
                </c:pt>
                <c:pt idx="2496">
                  <c:v>-8.3488771451811772E-14</c:v>
                </c:pt>
                <c:pt idx="2497">
                  <c:v>-8.3488771451811772E-14</c:v>
                </c:pt>
                <c:pt idx="2498">
                  <c:v>-8.3488771451811772E-14</c:v>
                </c:pt>
                <c:pt idx="2499">
                  <c:v>-8.3488771451811772E-14</c:v>
                </c:pt>
                <c:pt idx="2500">
                  <c:v>-8.3488771451811772E-14</c:v>
                </c:pt>
                <c:pt idx="2501">
                  <c:v>-8.3488771451811772E-14</c:v>
                </c:pt>
                <c:pt idx="2502">
                  <c:v>-8.3488771451811772E-14</c:v>
                </c:pt>
                <c:pt idx="2503">
                  <c:v>-8.3488771451811772E-14</c:v>
                </c:pt>
                <c:pt idx="2504">
                  <c:v>-8.3488771451811772E-14</c:v>
                </c:pt>
                <c:pt idx="2505">
                  <c:v>-8.3488771451811772E-14</c:v>
                </c:pt>
                <c:pt idx="2506">
                  <c:v>-8.3488771451811772E-14</c:v>
                </c:pt>
                <c:pt idx="2507">
                  <c:v>-8.3488771451811772E-14</c:v>
                </c:pt>
                <c:pt idx="2508">
                  <c:v>-8.3488771451811772E-14</c:v>
                </c:pt>
                <c:pt idx="2509">
                  <c:v>-8.3488771451811772E-14</c:v>
                </c:pt>
                <c:pt idx="2510">
                  <c:v>-8.3488771451811772E-14</c:v>
                </c:pt>
                <c:pt idx="2511">
                  <c:v>-8.3488771451811772E-14</c:v>
                </c:pt>
                <c:pt idx="2512">
                  <c:v>-8.3488771451811772E-14</c:v>
                </c:pt>
                <c:pt idx="2513">
                  <c:v>-8.3488771451811772E-14</c:v>
                </c:pt>
                <c:pt idx="2514">
                  <c:v>-8.3488771451811772E-14</c:v>
                </c:pt>
                <c:pt idx="2515">
                  <c:v>-8.3488771451811772E-14</c:v>
                </c:pt>
                <c:pt idx="2516">
                  <c:v>-8.3488771451811772E-14</c:v>
                </c:pt>
                <c:pt idx="2517">
                  <c:v>-8.3488771451811772E-14</c:v>
                </c:pt>
                <c:pt idx="2518">
                  <c:v>-8.3488771451811772E-14</c:v>
                </c:pt>
                <c:pt idx="2519">
                  <c:v>-8.3488771451811772E-14</c:v>
                </c:pt>
                <c:pt idx="2520">
                  <c:v>-8.3488771451811772E-14</c:v>
                </c:pt>
                <c:pt idx="2521">
                  <c:v>-8.3488771451811772E-14</c:v>
                </c:pt>
                <c:pt idx="2522">
                  <c:v>-8.3488771451811772E-14</c:v>
                </c:pt>
                <c:pt idx="2523">
                  <c:v>-8.3488771451811772E-14</c:v>
                </c:pt>
                <c:pt idx="2524">
                  <c:v>-8.3488771451811772E-14</c:v>
                </c:pt>
                <c:pt idx="2525">
                  <c:v>-8.3488771451811772E-14</c:v>
                </c:pt>
                <c:pt idx="2526">
                  <c:v>-8.3488771451811772E-14</c:v>
                </c:pt>
                <c:pt idx="2527">
                  <c:v>-8.3488771451811772E-14</c:v>
                </c:pt>
                <c:pt idx="2528">
                  <c:v>-8.3488771451811772E-14</c:v>
                </c:pt>
                <c:pt idx="2529">
                  <c:v>-8.3488771451811772E-14</c:v>
                </c:pt>
                <c:pt idx="2530">
                  <c:v>-8.3488771451811772E-14</c:v>
                </c:pt>
                <c:pt idx="2531">
                  <c:v>-8.3488771451811772E-14</c:v>
                </c:pt>
                <c:pt idx="2532">
                  <c:v>-8.3488771451811772E-14</c:v>
                </c:pt>
                <c:pt idx="2533">
                  <c:v>-8.3488771451811772E-14</c:v>
                </c:pt>
                <c:pt idx="2534">
                  <c:v>-8.3488771451811772E-14</c:v>
                </c:pt>
                <c:pt idx="2535">
                  <c:v>-8.3488771451811772E-14</c:v>
                </c:pt>
                <c:pt idx="2536">
                  <c:v>-8.3488771451811772E-14</c:v>
                </c:pt>
                <c:pt idx="2537">
                  <c:v>-8.3488771451811772E-14</c:v>
                </c:pt>
                <c:pt idx="2538">
                  <c:v>-8.3488771451811772E-14</c:v>
                </c:pt>
                <c:pt idx="2539">
                  <c:v>-8.3488771451811772E-14</c:v>
                </c:pt>
                <c:pt idx="2540">
                  <c:v>-8.3488771451811772E-14</c:v>
                </c:pt>
                <c:pt idx="2541">
                  <c:v>-8.3488771451811772E-14</c:v>
                </c:pt>
                <c:pt idx="2542">
                  <c:v>-8.3488771451811772E-14</c:v>
                </c:pt>
                <c:pt idx="2543">
                  <c:v>-8.3488771451811772E-14</c:v>
                </c:pt>
                <c:pt idx="2544">
                  <c:v>-8.3488771451811772E-14</c:v>
                </c:pt>
                <c:pt idx="2545">
                  <c:v>-8.3488771451811772E-14</c:v>
                </c:pt>
                <c:pt idx="2546">
                  <c:v>-8.3488771451811772E-14</c:v>
                </c:pt>
                <c:pt idx="2547">
                  <c:v>-8.3488771451811772E-14</c:v>
                </c:pt>
                <c:pt idx="2548">
                  <c:v>-8.3488771451811772E-14</c:v>
                </c:pt>
                <c:pt idx="2549">
                  <c:v>-8.3488771451811772E-14</c:v>
                </c:pt>
                <c:pt idx="2550">
                  <c:v>-8.3488771451811772E-14</c:v>
                </c:pt>
                <c:pt idx="2551">
                  <c:v>-8.3488771451811772E-14</c:v>
                </c:pt>
                <c:pt idx="2552">
                  <c:v>-8.3488771451811772E-14</c:v>
                </c:pt>
                <c:pt idx="2553">
                  <c:v>-8.3488771451811772E-14</c:v>
                </c:pt>
                <c:pt idx="2554">
                  <c:v>-8.3488771451811772E-14</c:v>
                </c:pt>
                <c:pt idx="2555">
                  <c:v>-8.3488771451811772E-14</c:v>
                </c:pt>
                <c:pt idx="2556">
                  <c:v>-8.3488771451811772E-14</c:v>
                </c:pt>
                <c:pt idx="2557">
                  <c:v>-8.3488771451811772E-14</c:v>
                </c:pt>
                <c:pt idx="2558">
                  <c:v>-8.3488771451811772E-14</c:v>
                </c:pt>
                <c:pt idx="2559">
                  <c:v>-8.3488771451811772E-14</c:v>
                </c:pt>
                <c:pt idx="2560">
                  <c:v>-8.3488771451811772E-14</c:v>
                </c:pt>
                <c:pt idx="2561">
                  <c:v>-8.3488771451811772E-14</c:v>
                </c:pt>
                <c:pt idx="2562">
                  <c:v>-8.3488771451811772E-14</c:v>
                </c:pt>
                <c:pt idx="2563">
                  <c:v>-8.3488771451811772E-14</c:v>
                </c:pt>
                <c:pt idx="2564">
                  <c:v>-8.3488771451811772E-14</c:v>
                </c:pt>
                <c:pt idx="2565">
                  <c:v>-8.3488771451811772E-14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0C-450F-8CE4-041D1C5C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154352"/>
        <c:axId val="589922496"/>
      </c:scatterChart>
      <c:valAx>
        <c:axId val="55415435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latin typeface="Arial Black" panose="020B0A04020102020204" pitchFamily="34" charset="0"/>
                  </a:rPr>
                  <a:t>Time (</a:t>
                </a:r>
                <a:r>
                  <a:rPr lang="en-US" sz="1600" b="1">
                    <a:latin typeface="Arial Black" panose="020B0A04020102020204" pitchFamily="34" charset="0"/>
                  </a:rPr>
                  <a:t>seconds</a:t>
                </a:r>
                <a:r>
                  <a:rPr lang="en-US" sz="1600">
                    <a:latin typeface="Arial Black" panose="020B0A0402010202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922496"/>
        <c:crosses val="autoZero"/>
        <c:crossBetween val="midCat"/>
        <c:majorUnit val="2.5"/>
      </c:valAx>
      <c:valAx>
        <c:axId val="589922496"/>
        <c:scaling>
          <c:orientation val="minMax"/>
          <c:max val="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r>
                  <a:rPr lang="en-US" sz="1600">
                    <a:latin typeface="Arial Black" panose="020B0A04020102020204" pitchFamily="34" charset="0"/>
                  </a:rPr>
                  <a:t>acceleration of the penny (m/s²)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4154352"/>
        <c:crosses val="autoZero"/>
        <c:crossBetween val="midCat"/>
        <c:majorUnit val="1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471257691149254"/>
          <c:y val="7.9759167133397021E-2"/>
          <c:w val="0.15031463792435781"/>
          <c:h val="9.91473659934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C06FFA6-6AB6-4732-9EF1-FED1BE4D125B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E34522-490C-4227-A3A8-AD8CA3577A26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01E9E1-74CB-4EAA-982F-9CB2F771297A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6180EC-CB48-4305-BA1A-25512C2F7C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331622-2B9F-48B1-9D6D-A27E707E84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0.81148</cdr:x>
      <cdr:y>0.75314</cdr:y>
    </cdr:from>
    <cdr:to>
      <cdr:x>0.95719</cdr:x>
      <cdr:y>0.90377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DBA23B6-F65C-48A6-B929-0F0D2D203B8D}"/>
            </a:ext>
          </a:extLst>
        </cdr:cNvPr>
        <cdr:cNvSpPr txBox="1"/>
      </cdr:nvSpPr>
      <cdr:spPr>
        <a:xfrm xmlns:a="http://schemas.openxmlformats.org/drawingml/2006/main">
          <a:off x="7543799" y="4572000"/>
          <a:ext cx="1354667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Hits the ground</a:t>
          </a:r>
        </a:p>
      </cdr:txBody>
    </cdr:sp>
  </cdr:relSizeAnchor>
  <cdr:relSizeAnchor xmlns:cdr="http://schemas.openxmlformats.org/drawingml/2006/chartDrawing">
    <cdr:from>
      <cdr:x>0.29599</cdr:x>
      <cdr:y>0.09623</cdr:y>
    </cdr:from>
    <cdr:to>
      <cdr:x>0.44171</cdr:x>
      <cdr:y>0.14505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2B4E67F-6A6E-4272-A3B0-69EE87FA684E}"/>
            </a:ext>
          </a:extLst>
        </cdr:cNvPr>
        <cdr:cNvSpPr txBox="1"/>
      </cdr:nvSpPr>
      <cdr:spPr>
        <a:xfrm xmlns:a="http://schemas.openxmlformats.org/drawingml/2006/main">
          <a:off x="2751667" y="584200"/>
          <a:ext cx="1354667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Hits the ground</a:t>
          </a:r>
        </a:p>
      </cdr:txBody>
    </cdr:sp>
  </cdr:relSizeAnchor>
  <cdr:relSizeAnchor xmlns:cdr="http://schemas.openxmlformats.org/drawingml/2006/chartDrawing">
    <cdr:from>
      <cdr:x>0.33607</cdr:x>
      <cdr:y>0.75453</cdr:y>
    </cdr:from>
    <cdr:to>
      <cdr:x>0.62113</cdr:x>
      <cdr:y>0.82706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2820B6B-78E8-4D64-9EF9-D50BA2BC736D}"/>
            </a:ext>
          </a:extLst>
        </cdr:cNvPr>
        <cdr:cNvSpPr txBox="1"/>
      </cdr:nvSpPr>
      <cdr:spPr>
        <a:xfrm xmlns:a="http://schemas.openxmlformats.org/drawingml/2006/main">
          <a:off x="3124200" y="4580467"/>
          <a:ext cx="2650067" cy="4402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Terminal velocity due to friction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66EFB0-5DE6-4C25-B9EA-EE992044E5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0.13546</cdr:x>
      <cdr:y>0.14542</cdr:y>
    </cdr:from>
    <cdr:to>
      <cdr:x>0.23382</cdr:x>
      <cdr:y>0.62888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BBDE7B6-EEA9-4DBB-B9FE-E3B87188B12C}"/>
            </a:ext>
          </a:extLst>
        </cdr:cNvPr>
        <cdr:cNvSpPr txBox="1"/>
      </cdr:nvSpPr>
      <cdr:spPr>
        <a:xfrm xmlns:a="http://schemas.openxmlformats.org/drawingml/2006/main" rot="16536323">
          <a:off x="249012" y="1893036"/>
          <a:ext cx="293489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Gravitational acceleration </a:t>
          </a:r>
        </a:p>
        <a:p xmlns:a="http://schemas.openxmlformats.org/drawingml/2006/main">
          <a:pPr algn="ctr"/>
          <a:r>
            <a:rPr lang="en-GB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is compensated by air friction</a:t>
          </a:r>
        </a:p>
      </cdr:txBody>
    </cdr:sp>
  </cdr:relSizeAnchor>
  <cdr:relSizeAnchor xmlns:cdr="http://schemas.openxmlformats.org/drawingml/2006/chartDrawing">
    <cdr:from>
      <cdr:x>0.31148</cdr:x>
      <cdr:y>0.84937</cdr:y>
    </cdr:from>
    <cdr:to>
      <cdr:x>0.40984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4CE2FCB-D320-4CC9-B69E-AF246426B188}"/>
            </a:ext>
          </a:extLst>
        </cdr:cNvPr>
        <cdr:cNvSpPr txBox="1"/>
      </cdr:nvSpPr>
      <cdr:spPr>
        <a:xfrm xmlns:a="http://schemas.openxmlformats.org/drawingml/2006/main">
          <a:off x="2895600" y="5410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penny hits the ground</a:t>
          </a:r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9"/>
  <sheetViews>
    <sheetView topLeftCell="A2" workbookViewId="0">
      <selection activeCell="C31" sqref="C31"/>
    </sheetView>
  </sheetViews>
  <sheetFormatPr defaultRowHeight="14.4" x14ac:dyDescent="0.3"/>
  <cols>
    <col min="1" max="1" width="13.44140625" customWidth="1"/>
    <col min="2" max="2" width="11.6640625" customWidth="1"/>
    <col min="3" max="3" width="12.33203125" customWidth="1"/>
    <col min="4" max="4" width="14.33203125" customWidth="1"/>
    <col min="5" max="5" width="17.33203125" customWidth="1"/>
    <col min="6" max="6" width="12" bestFit="1" customWidth="1"/>
  </cols>
  <sheetData>
    <row r="1" spans="1:6" x14ac:dyDescent="0.3">
      <c r="A1" s="13" t="s">
        <v>10</v>
      </c>
      <c r="B1" s="14"/>
      <c r="C1" s="6">
        <v>276.13</v>
      </c>
      <c r="D1" s="7" t="s">
        <v>11</v>
      </c>
      <c r="E1" s="8"/>
    </row>
    <row r="2" spans="1:6" x14ac:dyDescent="0.3">
      <c r="A2" s="15" t="s">
        <v>12</v>
      </c>
      <c r="B2" s="16"/>
      <c r="C2" s="3">
        <v>2.5000000000000001E-3</v>
      </c>
      <c r="D2" s="4" t="s">
        <v>13</v>
      </c>
      <c r="E2" s="9"/>
    </row>
    <row r="3" spans="1:6" x14ac:dyDescent="0.3">
      <c r="A3" s="15" t="s">
        <v>14</v>
      </c>
      <c r="B3" s="16"/>
      <c r="C3" s="3">
        <v>9.4999999999999998E-3</v>
      </c>
      <c r="D3" s="4" t="s">
        <v>0</v>
      </c>
      <c r="E3" s="9"/>
    </row>
    <row r="4" spans="1:6" x14ac:dyDescent="0.3">
      <c r="A4" s="15" t="s">
        <v>15</v>
      </c>
      <c r="B4" s="16"/>
      <c r="C4" s="3">
        <v>0.01</v>
      </c>
      <c r="D4" s="4" t="s">
        <v>1</v>
      </c>
      <c r="E4" s="9"/>
    </row>
    <row r="5" spans="1:6" x14ac:dyDescent="0.3">
      <c r="A5" s="15" t="s">
        <v>16</v>
      </c>
      <c r="B5" s="16"/>
      <c r="C5" s="3">
        <v>0</v>
      </c>
      <c r="D5" s="4" t="s">
        <v>17</v>
      </c>
      <c r="E5" s="9"/>
    </row>
    <row r="6" spans="1:6" ht="15" thickBot="1" x14ac:dyDescent="0.35">
      <c r="A6" s="17" t="s">
        <v>18</v>
      </c>
      <c r="B6" s="18"/>
      <c r="C6" s="11">
        <v>-9.81</v>
      </c>
      <c r="D6" s="10" t="s">
        <v>19</v>
      </c>
      <c r="E6" s="12"/>
    </row>
    <row r="7" spans="1:6" x14ac:dyDescent="0.3">
      <c r="A7" s="19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</row>
    <row r="8" spans="1:6" x14ac:dyDescent="0.3">
      <c r="A8">
        <v>1</v>
      </c>
      <c r="B8" s="20">
        <v>0</v>
      </c>
      <c r="C8" s="20">
        <f>$C$1</f>
        <v>276.13</v>
      </c>
      <c r="D8" s="20">
        <f>$C$5</f>
        <v>0</v>
      </c>
      <c r="E8" s="20">
        <f>$C$6</f>
        <v>-9.81</v>
      </c>
      <c r="F8" s="20">
        <f>-$D8*3.6</f>
        <v>0</v>
      </c>
    </row>
    <row r="9" spans="1:6" x14ac:dyDescent="0.3">
      <c r="A9">
        <v>2</v>
      </c>
      <c r="B9" s="1">
        <f>B8+$C$4</f>
        <v>0.01</v>
      </c>
      <c r="C9" s="1">
        <f>IF($C8+$D8*$C$4+0.5*E8*$C$4*$C$4&gt;0,$C8+$D8*$C$4+0.5*E8*$C$4*$C$4,0)</f>
        <v>276.12950949999998</v>
      </c>
      <c r="D9" s="1">
        <f>IF($C9&gt;0,$D8+$E8*$C$4,0)</f>
        <v>-9.8100000000000007E-2</v>
      </c>
      <c r="E9" s="1">
        <f>IF($C9&gt;0,E8,0)</f>
        <v>-9.81</v>
      </c>
      <c r="F9" s="1">
        <f>-$D9*3.6</f>
        <v>0.35316000000000003</v>
      </c>
    </row>
    <row r="10" spans="1:6" x14ac:dyDescent="0.3">
      <c r="A10">
        <v>3</v>
      </c>
      <c r="B10" s="1">
        <f t="shared" ref="B10:B73" si="0">B9+$C$4</f>
        <v>0.02</v>
      </c>
      <c r="C10" s="1">
        <f t="shared" ref="C10:C73" si="1">IF($C9+$D9*$C$4+0.5*E9*$C$4*$C$4&gt;0,$C9+$D9*$C$4+0.5*E9*$C$4*$C$4,0)</f>
        <v>276.12803799999995</v>
      </c>
      <c r="D10" s="1">
        <f t="shared" ref="D10:D73" si="2">IF($C10&gt;0,$D9+$E9*$C$4,0)</f>
        <v>-0.19620000000000001</v>
      </c>
      <c r="E10" s="1">
        <f t="shared" ref="E10:E73" si="3">IF($C10&gt;0,E9,0)</f>
        <v>-9.81</v>
      </c>
      <c r="F10" s="1">
        <f t="shared" ref="F10:F73" si="4">-$D10*3.6</f>
        <v>0.70632000000000006</v>
      </c>
    </row>
    <row r="11" spans="1:6" x14ac:dyDescent="0.3">
      <c r="A11">
        <v>4</v>
      </c>
      <c r="B11" s="1">
        <f t="shared" si="0"/>
        <v>0.03</v>
      </c>
      <c r="C11" s="1">
        <f t="shared" si="1"/>
        <v>276.12558549999994</v>
      </c>
      <c r="D11" s="1">
        <f t="shared" si="2"/>
        <v>-0.29430000000000001</v>
      </c>
      <c r="E11" s="1">
        <f t="shared" si="3"/>
        <v>-9.81</v>
      </c>
      <c r="F11" s="1">
        <f t="shared" si="4"/>
        <v>1.05948</v>
      </c>
    </row>
    <row r="12" spans="1:6" x14ac:dyDescent="0.3">
      <c r="A12">
        <v>5</v>
      </c>
      <c r="B12" s="1">
        <f t="shared" si="0"/>
        <v>0.04</v>
      </c>
      <c r="C12" s="1">
        <f t="shared" si="1"/>
        <v>276.12215199999991</v>
      </c>
      <c r="D12" s="1">
        <f t="shared" si="2"/>
        <v>-0.39240000000000003</v>
      </c>
      <c r="E12" s="1">
        <f t="shared" si="3"/>
        <v>-9.81</v>
      </c>
      <c r="F12" s="1">
        <f t="shared" si="4"/>
        <v>1.4126400000000001</v>
      </c>
    </row>
    <row r="13" spans="1:6" x14ac:dyDescent="0.3">
      <c r="A13">
        <v>6</v>
      </c>
      <c r="B13" s="1">
        <f t="shared" si="0"/>
        <v>0.05</v>
      </c>
      <c r="C13" s="1">
        <f t="shared" si="1"/>
        <v>276.11773749999992</v>
      </c>
      <c r="D13" s="1">
        <f t="shared" si="2"/>
        <v>-0.49050000000000005</v>
      </c>
      <c r="E13" s="1">
        <f t="shared" si="3"/>
        <v>-9.81</v>
      </c>
      <c r="F13" s="1">
        <f t="shared" si="4"/>
        <v>1.7658000000000003</v>
      </c>
    </row>
    <row r="14" spans="1:6" x14ac:dyDescent="0.3">
      <c r="A14">
        <v>7</v>
      </c>
      <c r="B14" s="1">
        <f t="shared" si="0"/>
        <v>6.0000000000000005E-2</v>
      </c>
      <c r="C14" s="1">
        <f t="shared" si="1"/>
        <v>276.1123419999999</v>
      </c>
      <c r="D14" s="1">
        <f t="shared" si="2"/>
        <v>-0.58860000000000001</v>
      </c>
      <c r="E14" s="1">
        <f t="shared" si="3"/>
        <v>-9.81</v>
      </c>
      <c r="F14" s="1">
        <f t="shared" si="4"/>
        <v>2.11896</v>
      </c>
    </row>
    <row r="15" spans="1:6" x14ac:dyDescent="0.3">
      <c r="A15">
        <v>8</v>
      </c>
      <c r="B15" s="1">
        <f t="shared" si="0"/>
        <v>7.0000000000000007E-2</v>
      </c>
      <c r="C15" s="1">
        <f t="shared" si="1"/>
        <v>276.10596549999991</v>
      </c>
      <c r="D15" s="1">
        <f t="shared" si="2"/>
        <v>-0.68669999999999998</v>
      </c>
      <c r="E15" s="1">
        <f t="shared" si="3"/>
        <v>-9.81</v>
      </c>
      <c r="F15" s="1">
        <f t="shared" si="4"/>
        <v>2.4721199999999999</v>
      </c>
    </row>
    <row r="16" spans="1:6" x14ac:dyDescent="0.3">
      <c r="A16">
        <v>9</v>
      </c>
      <c r="B16" s="1">
        <f t="shared" si="0"/>
        <v>0.08</v>
      </c>
      <c r="C16" s="1">
        <f t="shared" si="1"/>
        <v>276.0986079999999</v>
      </c>
      <c r="D16" s="1">
        <f t="shared" si="2"/>
        <v>-0.78479999999999994</v>
      </c>
      <c r="E16" s="1">
        <f t="shared" si="3"/>
        <v>-9.81</v>
      </c>
      <c r="F16" s="1">
        <f t="shared" si="4"/>
        <v>2.8252799999999998</v>
      </c>
    </row>
    <row r="17" spans="1:6" x14ac:dyDescent="0.3">
      <c r="A17">
        <v>10</v>
      </c>
      <c r="B17" s="1">
        <f t="shared" si="0"/>
        <v>0.09</v>
      </c>
      <c r="C17" s="1">
        <f t="shared" si="1"/>
        <v>276.09026949999986</v>
      </c>
      <c r="D17" s="1">
        <f t="shared" si="2"/>
        <v>-0.88289999999999991</v>
      </c>
      <c r="E17" s="1">
        <f t="shared" si="3"/>
        <v>-9.81</v>
      </c>
      <c r="F17" s="1">
        <f t="shared" si="4"/>
        <v>3.1784399999999997</v>
      </c>
    </row>
    <row r="18" spans="1:6" x14ac:dyDescent="0.3">
      <c r="A18">
        <v>11</v>
      </c>
      <c r="B18" s="1">
        <f t="shared" si="0"/>
        <v>9.9999999999999992E-2</v>
      </c>
      <c r="C18" s="1">
        <f t="shared" si="1"/>
        <v>276.08094999999986</v>
      </c>
      <c r="D18" s="1">
        <f t="shared" si="2"/>
        <v>-0.98099999999999987</v>
      </c>
      <c r="E18" s="1">
        <f t="shared" si="3"/>
        <v>-9.81</v>
      </c>
      <c r="F18" s="1">
        <f t="shared" si="4"/>
        <v>3.5315999999999996</v>
      </c>
    </row>
    <row r="19" spans="1:6" x14ac:dyDescent="0.3">
      <c r="A19">
        <v>12</v>
      </c>
      <c r="B19" s="1">
        <f t="shared" si="0"/>
        <v>0.10999999999999999</v>
      </c>
      <c r="C19" s="1">
        <f t="shared" si="1"/>
        <v>276.07064949999983</v>
      </c>
      <c r="D19" s="1">
        <f t="shared" si="2"/>
        <v>-1.0790999999999999</v>
      </c>
      <c r="E19" s="1">
        <f t="shared" si="3"/>
        <v>-9.81</v>
      </c>
      <c r="F19" s="1">
        <f t="shared" si="4"/>
        <v>3.88476</v>
      </c>
    </row>
    <row r="20" spans="1:6" x14ac:dyDescent="0.3">
      <c r="A20">
        <v>13</v>
      </c>
      <c r="B20" s="1">
        <f t="shared" si="0"/>
        <v>0.11999999999999998</v>
      </c>
      <c r="C20" s="1">
        <f t="shared" si="1"/>
        <v>276.05936799999984</v>
      </c>
      <c r="D20" s="1">
        <f t="shared" si="2"/>
        <v>-1.1772</v>
      </c>
      <c r="E20" s="1">
        <f t="shared" si="3"/>
        <v>-9.81</v>
      </c>
      <c r="F20" s="1">
        <f t="shared" si="4"/>
        <v>4.2379199999999999</v>
      </c>
    </row>
    <row r="21" spans="1:6" x14ac:dyDescent="0.3">
      <c r="A21">
        <v>14</v>
      </c>
      <c r="B21" s="1">
        <f t="shared" si="0"/>
        <v>0.12999999999999998</v>
      </c>
      <c r="C21" s="1">
        <f t="shared" si="1"/>
        <v>276.04710549999982</v>
      </c>
      <c r="D21" s="1">
        <f t="shared" si="2"/>
        <v>-1.2753000000000001</v>
      </c>
      <c r="E21" s="1">
        <f t="shared" si="3"/>
        <v>-9.81</v>
      </c>
      <c r="F21" s="1">
        <f t="shared" si="4"/>
        <v>4.5910800000000007</v>
      </c>
    </row>
    <row r="22" spans="1:6" x14ac:dyDescent="0.3">
      <c r="A22">
        <v>15</v>
      </c>
      <c r="B22" s="1">
        <f t="shared" si="0"/>
        <v>0.13999999999999999</v>
      </c>
      <c r="C22" s="1">
        <f t="shared" si="1"/>
        <v>276.03386199999983</v>
      </c>
      <c r="D22" s="1">
        <f t="shared" si="2"/>
        <v>-1.3734000000000002</v>
      </c>
      <c r="E22" s="1">
        <f t="shared" si="3"/>
        <v>-9.81</v>
      </c>
      <c r="F22" s="1">
        <f t="shared" si="4"/>
        <v>4.9442400000000006</v>
      </c>
    </row>
    <row r="23" spans="1:6" x14ac:dyDescent="0.3">
      <c r="A23">
        <v>16</v>
      </c>
      <c r="B23" s="1">
        <f t="shared" si="0"/>
        <v>0.15</v>
      </c>
      <c r="C23" s="1">
        <f t="shared" si="1"/>
        <v>276.01963749999982</v>
      </c>
      <c r="D23" s="1">
        <f t="shared" si="2"/>
        <v>-1.4715000000000003</v>
      </c>
      <c r="E23" s="1">
        <f t="shared" si="3"/>
        <v>-9.81</v>
      </c>
      <c r="F23" s="1">
        <f t="shared" si="4"/>
        <v>5.2974000000000014</v>
      </c>
    </row>
    <row r="24" spans="1:6" x14ac:dyDescent="0.3">
      <c r="A24">
        <v>17</v>
      </c>
      <c r="B24" s="1">
        <f t="shared" si="0"/>
        <v>0.16</v>
      </c>
      <c r="C24" s="1">
        <f t="shared" si="1"/>
        <v>276.00443199999978</v>
      </c>
      <c r="D24" s="1">
        <f t="shared" si="2"/>
        <v>-1.5696000000000003</v>
      </c>
      <c r="E24" s="1">
        <f t="shared" si="3"/>
        <v>-9.81</v>
      </c>
      <c r="F24" s="1">
        <f t="shared" si="4"/>
        <v>5.6505600000000014</v>
      </c>
    </row>
    <row r="25" spans="1:6" x14ac:dyDescent="0.3">
      <c r="A25">
        <v>18</v>
      </c>
      <c r="B25" s="1">
        <f t="shared" si="0"/>
        <v>0.17</v>
      </c>
      <c r="C25" s="1">
        <f t="shared" si="1"/>
        <v>275.98824549999978</v>
      </c>
      <c r="D25" s="1">
        <f t="shared" si="2"/>
        <v>-1.6677000000000004</v>
      </c>
      <c r="E25" s="1">
        <f t="shared" si="3"/>
        <v>-9.81</v>
      </c>
      <c r="F25" s="1">
        <f t="shared" si="4"/>
        <v>6.0037200000000013</v>
      </c>
    </row>
    <row r="26" spans="1:6" x14ac:dyDescent="0.3">
      <c r="A26">
        <v>19</v>
      </c>
      <c r="B26" s="1">
        <f t="shared" si="0"/>
        <v>0.18000000000000002</v>
      </c>
      <c r="C26" s="1">
        <f t="shared" si="1"/>
        <v>275.97107799999975</v>
      </c>
      <c r="D26" s="1">
        <f t="shared" si="2"/>
        <v>-1.7658000000000005</v>
      </c>
      <c r="E26" s="1">
        <f t="shared" si="3"/>
        <v>-9.81</v>
      </c>
      <c r="F26" s="1">
        <f t="shared" si="4"/>
        <v>6.3568800000000021</v>
      </c>
    </row>
    <row r="27" spans="1:6" x14ac:dyDescent="0.3">
      <c r="A27">
        <v>20</v>
      </c>
      <c r="B27" s="1">
        <f t="shared" si="0"/>
        <v>0.19000000000000003</v>
      </c>
      <c r="C27" s="1">
        <f t="shared" si="1"/>
        <v>275.95292949999975</v>
      </c>
      <c r="D27" s="1">
        <f t="shared" si="2"/>
        <v>-1.8639000000000006</v>
      </c>
      <c r="E27" s="1">
        <f t="shared" si="3"/>
        <v>-9.81</v>
      </c>
      <c r="F27" s="1">
        <f t="shared" si="4"/>
        <v>6.710040000000002</v>
      </c>
    </row>
    <row r="28" spans="1:6" x14ac:dyDescent="0.3">
      <c r="A28">
        <v>21</v>
      </c>
      <c r="B28" s="1">
        <f t="shared" si="0"/>
        <v>0.20000000000000004</v>
      </c>
      <c r="C28" s="1">
        <f t="shared" si="1"/>
        <v>275.93379999999974</v>
      </c>
      <c r="D28" s="1">
        <f t="shared" si="2"/>
        <v>-1.9620000000000006</v>
      </c>
      <c r="E28" s="1">
        <f t="shared" si="3"/>
        <v>-9.81</v>
      </c>
      <c r="F28" s="1">
        <f t="shared" si="4"/>
        <v>7.0632000000000028</v>
      </c>
    </row>
    <row r="29" spans="1:6" x14ac:dyDescent="0.3">
      <c r="A29">
        <v>22</v>
      </c>
      <c r="B29" s="1">
        <f t="shared" si="0"/>
        <v>0.21000000000000005</v>
      </c>
      <c r="C29" s="1">
        <f t="shared" si="1"/>
        <v>275.91368949999975</v>
      </c>
      <c r="D29" s="1">
        <f t="shared" si="2"/>
        <v>-2.0601000000000007</v>
      </c>
      <c r="E29" s="1">
        <f t="shared" si="3"/>
        <v>-9.81</v>
      </c>
      <c r="F29" s="1">
        <f t="shared" si="4"/>
        <v>7.4163600000000027</v>
      </c>
    </row>
    <row r="30" spans="1:6" x14ac:dyDescent="0.3">
      <c r="A30">
        <v>23</v>
      </c>
      <c r="B30" s="1">
        <f t="shared" si="0"/>
        <v>0.22000000000000006</v>
      </c>
      <c r="C30" s="1">
        <f t="shared" si="1"/>
        <v>275.89259799999974</v>
      </c>
      <c r="D30" s="1">
        <f t="shared" si="2"/>
        <v>-2.1582000000000008</v>
      </c>
      <c r="E30" s="1">
        <f t="shared" si="3"/>
        <v>-9.81</v>
      </c>
      <c r="F30" s="1">
        <f t="shared" si="4"/>
        <v>7.7695200000000026</v>
      </c>
    </row>
    <row r="31" spans="1:6" x14ac:dyDescent="0.3">
      <c r="A31">
        <v>24</v>
      </c>
      <c r="B31" s="1">
        <f t="shared" si="0"/>
        <v>0.23000000000000007</v>
      </c>
      <c r="C31" s="1">
        <f t="shared" si="1"/>
        <v>275.8705254999997</v>
      </c>
      <c r="D31" s="1">
        <f t="shared" si="2"/>
        <v>-2.2563000000000009</v>
      </c>
      <c r="E31" s="1">
        <f t="shared" si="3"/>
        <v>-9.81</v>
      </c>
      <c r="F31" s="1">
        <f t="shared" si="4"/>
        <v>8.1226800000000026</v>
      </c>
    </row>
    <row r="32" spans="1:6" x14ac:dyDescent="0.3">
      <c r="A32">
        <v>25</v>
      </c>
      <c r="B32" s="1">
        <f t="shared" si="0"/>
        <v>0.24000000000000007</v>
      </c>
      <c r="C32" s="1">
        <f t="shared" si="1"/>
        <v>275.8474719999997</v>
      </c>
      <c r="D32" s="1">
        <f t="shared" si="2"/>
        <v>-2.3544000000000009</v>
      </c>
      <c r="E32" s="1">
        <f t="shared" si="3"/>
        <v>-9.81</v>
      </c>
      <c r="F32" s="1">
        <f t="shared" si="4"/>
        <v>8.4758400000000034</v>
      </c>
    </row>
    <row r="33" spans="1:6" x14ac:dyDescent="0.3">
      <c r="A33">
        <v>26</v>
      </c>
      <c r="B33" s="1">
        <f t="shared" si="0"/>
        <v>0.25000000000000006</v>
      </c>
      <c r="C33" s="1">
        <f t="shared" si="1"/>
        <v>275.82343749999967</v>
      </c>
      <c r="D33" s="1">
        <f t="shared" si="2"/>
        <v>-2.452500000000001</v>
      </c>
      <c r="E33" s="1">
        <f t="shared" si="3"/>
        <v>-9.81</v>
      </c>
      <c r="F33" s="1">
        <f t="shared" si="4"/>
        <v>8.8290000000000042</v>
      </c>
    </row>
    <row r="34" spans="1:6" x14ac:dyDescent="0.3">
      <c r="A34">
        <v>27</v>
      </c>
      <c r="B34" s="1">
        <f t="shared" si="0"/>
        <v>0.26000000000000006</v>
      </c>
      <c r="C34" s="1">
        <f t="shared" si="1"/>
        <v>275.79842199999968</v>
      </c>
      <c r="D34" s="1">
        <f t="shared" si="2"/>
        <v>-2.5506000000000011</v>
      </c>
      <c r="E34" s="1">
        <f t="shared" si="3"/>
        <v>-9.81</v>
      </c>
      <c r="F34" s="1">
        <f t="shared" si="4"/>
        <v>9.182160000000005</v>
      </c>
    </row>
    <row r="35" spans="1:6" x14ac:dyDescent="0.3">
      <c r="A35">
        <v>28</v>
      </c>
      <c r="B35" s="1">
        <f t="shared" si="0"/>
        <v>0.27000000000000007</v>
      </c>
      <c r="C35" s="1">
        <f t="shared" si="1"/>
        <v>275.77242549999966</v>
      </c>
      <c r="D35" s="1">
        <f t="shared" si="2"/>
        <v>-2.6487000000000012</v>
      </c>
      <c r="E35" s="1">
        <f t="shared" si="3"/>
        <v>-9.81</v>
      </c>
      <c r="F35" s="1">
        <f t="shared" si="4"/>
        <v>9.535320000000004</v>
      </c>
    </row>
    <row r="36" spans="1:6" x14ac:dyDescent="0.3">
      <c r="A36">
        <v>29</v>
      </c>
      <c r="B36" s="1">
        <f t="shared" si="0"/>
        <v>0.28000000000000008</v>
      </c>
      <c r="C36" s="1">
        <f t="shared" si="1"/>
        <v>275.74544799999967</v>
      </c>
      <c r="D36" s="1">
        <f t="shared" si="2"/>
        <v>-2.7468000000000012</v>
      </c>
      <c r="E36" s="1">
        <f t="shared" si="3"/>
        <v>-9.81</v>
      </c>
      <c r="F36" s="1">
        <f t="shared" si="4"/>
        <v>9.8884800000000048</v>
      </c>
    </row>
    <row r="37" spans="1:6" x14ac:dyDescent="0.3">
      <c r="A37">
        <v>30</v>
      </c>
      <c r="B37" s="1">
        <f t="shared" si="0"/>
        <v>0.29000000000000009</v>
      </c>
      <c r="C37" s="1">
        <f t="shared" si="1"/>
        <v>275.71748949999966</v>
      </c>
      <c r="D37" s="1">
        <f t="shared" si="2"/>
        <v>-2.8449000000000013</v>
      </c>
      <c r="E37" s="1">
        <f t="shared" si="3"/>
        <v>-9.81</v>
      </c>
      <c r="F37" s="1">
        <f t="shared" si="4"/>
        <v>10.241640000000006</v>
      </c>
    </row>
    <row r="38" spans="1:6" x14ac:dyDescent="0.3">
      <c r="A38">
        <v>31</v>
      </c>
      <c r="B38" s="1">
        <f t="shared" si="0"/>
        <v>0.3000000000000001</v>
      </c>
      <c r="C38" s="1">
        <f t="shared" si="1"/>
        <v>275.68854999999962</v>
      </c>
      <c r="D38" s="1">
        <f t="shared" si="2"/>
        <v>-2.9430000000000014</v>
      </c>
      <c r="E38" s="1">
        <f t="shared" si="3"/>
        <v>-9.81</v>
      </c>
      <c r="F38" s="1">
        <f t="shared" si="4"/>
        <v>10.594800000000005</v>
      </c>
    </row>
    <row r="39" spans="1:6" x14ac:dyDescent="0.3">
      <c r="A39">
        <v>32</v>
      </c>
      <c r="B39" s="1">
        <f t="shared" si="0"/>
        <v>0.31000000000000011</v>
      </c>
      <c r="C39" s="1">
        <f t="shared" si="1"/>
        <v>275.65862949999962</v>
      </c>
      <c r="D39" s="1">
        <f t="shared" si="2"/>
        <v>-3.0411000000000015</v>
      </c>
      <c r="E39" s="1">
        <f t="shared" si="3"/>
        <v>-9.81</v>
      </c>
      <c r="F39" s="1">
        <f t="shared" si="4"/>
        <v>10.947960000000005</v>
      </c>
    </row>
    <row r="40" spans="1:6" x14ac:dyDescent="0.3">
      <c r="A40">
        <v>33</v>
      </c>
      <c r="B40" s="1">
        <f t="shared" si="0"/>
        <v>0.32000000000000012</v>
      </c>
      <c r="C40" s="1">
        <f t="shared" si="1"/>
        <v>275.62772799999959</v>
      </c>
      <c r="D40" s="1">
        <f t="shared" si="2"/>
        <v>-3.1392000000000015</v>
      </c>
      <c r="E40" s="1">
        <f t="shared" si="3"/>
        <v>-9.81</v>
      </c>
      <c r="F40" s="1">
        <f t="shared" si="4"/>
        <v>11.301120000000006</v>
      </c>
    </row>
    <row r="41" spans="1:6" x14ac:dyDescent="0.3">
      <c r="A41">
        <v>34</v>
      </c>
      <c r="B41" s="1">
        <f t="shared" si="0"/>
        <v>0.33000000000000013</v>
      </c>
      <c r="C41" s="1">
        <f t="shared" si="1"/>
        <v>275.5958454999996</v>
      </c>
      <c r="D41" s="1">
        <f t="shared" si="2"/>
        <v>-3.2373000000000016</v>
      </c>
      <c r="E41" s="1">
        <f t="shared" si="3"/>
        <v>-9.81</v>
      </c>
      <c r="F41" s="1">
        <f t="shared" si="4"/>
        <v>11.654280000000005</v>
      </c>
    </row>
    <row r="42" spans="1:6" x14ac:dyDescent="0.3">
      <c r="A42">
        <v>35</v>
      </c>
      <c r="B42" s="1">
        <f t="shared" si="0"/>
        <v>0.34000000000000014</v>
      </c>
      <c r="C42" s="1">
        <f t="shared" si="1"/>
        <v>275.56298199999958</v>
      </c>
      <c r="D42" s="1">
        <f t="shared" si="2"/>
        <v>-3.3354000000000017</v>
      </c>
      <c r="E42" s="1">
        <f t="shared" si="3"/>
        <v>-9.81</v>
      </c>
      <c r="F42" s="1">
        <f t="shared" si="4"/>
        <v>12.007440000000006</v>
      </c>
    </row>
    <row r="43" spans="1:6" x14ac:dyDescent="0.3">
      <c r="A43">
        <v>36</v>
      </c>
      <c r="B43" s="1">
        <f t="shared" si="0"/>
        <v>0.35000000000000014</v>
      </c>
      <c r="C43" s="1">
        <f t="shared" si="1"/>
        <v>275.52913749999959</v>
      </c>
      <c r="D43" s="1">
        <f t="shared" si="2"/>
        <v>-3.4335000000000018</v>
      </c>
      <c r="E43" s="1">
        <f t="shared" si="3"/>
        <v>-9.81</v>
      </c>
      <c r="F43" s="1">
        <f t="shared" si="4"/>
        <v>12.360600000000007</v>
      </c>
    </row>
    <row r="44" spans="1:6" x14ac:dyDescent="0.3">
      <c r="A44">
        <v>37</v>
      </c>
      <c r="B44" s="1">
        <f t="shared" si="0"/>
        <v>0.36000000000000015</v>
      </c>
      <c r="C44" s="1">
        <f t="shared" si="1"/>
        <v>275.49431199999958</v>
      </c>
      <c r="D44" s="1">
        <f t="shared" si="2"/>
        <v>-3.5316000000000018</v>
      </c>
      <c r="E44" s="1">
        <f t="shared" si="3"/>
        <v>-9.81</v>
      </c>
      <c r="F44" s="1">
        <f t="shared" si="4"/>
        <v>12.713760000000008</v>
      </c>
    </row>
    <row r="45" spans="1:6" x14ac:dyDescent="0.3">
      <c r="A45">
        <v>38</v>
      </c>
      <c r="B45" s="1">
        <f t="shared" si="0"/>
        <v>0.37000000000000016</v>
      </c>
      <c r="C45" s="1">
        <f t="shared" si="1"/>
        <v>275.45850549999955</v>
      </c>
      <c r="D45" s="1">
        <f t="shared" si="2"/>
        <v>-3.6297000000000019</v>
      </c>
      <c r="E45" s="1">
        <f t="shared" si="3"/>
        <v>-9.81</v>
      </c>
      <c r="F45" s="1">
        <f t="shared" si="4"/>
        <v>13.066920000000007</v>
      </c>
    </row>
    <row r="46" spans="1:6" x14ac:dyDescent="0.3">
      <c r="A46">
        <v>39</v>
      </c>
      <c r="B46" s="1">
        <f t="shared" si="0"/>
        <v>0.38000000000000017</v>
      </c>
      <c r="C46" s="1">
        <f t="shared" si="1"/>
        <v>275.42171799999954</v>
      </c>
      <c r="D46" s="1">
        <f t="shared" si="2"/>
        <v>-3.727800000000002</v>
      </c>
      <c r="E46" s="1">
        <f t="shared" si="3"/>
        <v>-9.81</v>
      </c>
      <c r="F46" s="1">
        <f t="shared" si="4"/>
        <v>13.420080000000008</v>
      </c>
    </row>
    <row r="47" spans="1:6" x14ac:dyDescent="0.3">
      <c r="A47">
        <v>40</v>
      </c>
      <c r="B47" s="1">
        <f t="shared" si="0"/>
        <v>0.39000000000000018</v>
      </c>
      <c r="C47" s="1">
        <f t="shared" si="1"/>
        <v>275.38394949999952</v>
      </c>
      <c r="D47" s="1">
        <f t="shared" si="2"/>
        <v>-3.8259000000000021</v>
      </c>
      <c r="E47" s="1">
        <f t="shared" si="3"/>
        <v>-9.81</v>
      </c>
      <c r="F47" s="1">
        <f t="shared" si="4"/>
        <v>13.773240000000008</v>
      </c>
    </row>
    <row r="48" spans="1:6" x14ac:dyDescent="0.3">
      <c r="A48">
        <v>41</v>
      </c>
      <c r="B48" s="1">
        <f t="shared" si="0"/>
        <v>0.40000000000000019</v>
      </c>
      <c r="C48" s="1">
        <f t="shared" si="1"/>
        <v>275.34519999999952</v>
      </c>
      <c r="D48" s="1">
        <f t="shared" si="2"/>
        <v>-3.9240000000000022</v>
      </c>
      <c r="E48" s="1">
        <f t="shared" si="3"/>
        <v>-9.81</v>
      </c>
      <c r="F48" s="1">
        <f t="shared" si="4"/>
        <v>14.126400000000007</v>
      </c>
    </row>
    <row r="49" spans="1:6" x14ac:dyDescent="0.3">
      <c r="A49">
        <v>42</v>
      </c>
      <c r="B49" s="1">
        <f t="shared" si="0"/>
        <v>0.4100000000000002</v>
      </c>
      <c r="C49" s="1">
        <f t="shared" si="1"/>
        <v>275.3054694999995</v>
      </c>
      <c r="D49" s="1">
        <f t="shared" si="2"/>
        <v>-4.0221000000000018</v>
      </c>
      <c r="E49" s="1">
        <f t="shared" si="3"/>
        <v>-9.81</v>
      </c>
      <c r="F49" s="1">
        <f t="shared" si="4"/>
        <v>14.479560000000006</v>
      </c>
    </row>
    <row r="50" spans="1:6" x14ac:dyDescent="0.3">
      <c r="A50">
        <v>43</v>
      </c>
      <c r="B50" s="1">
        <f t="shared" si="0"/>
        <v>0.42000000000000021</v>
      </c>
      <c r="C50" s="1">
        <f t="shared" si="1"/>
        <v>275.26475799999952</v>
      </c>
      <c r="D50" s="1">
        <f t="shared" si="2"/>
        <v>-4.1202000000000014</v>
      </c>
      <c r="E50" s="1">
        <f t="shared" si="3"/>
        <v>-9.81</v>
      </c>
      <c r="F50" s="1">
        <f t="shared" si="4"/>
        <v>14.832720000000005</v>
      </c>
    </row>
    <row r="51" spans="1:6" x14ac:dyDescent="0.3">
      <c r="A51">
        <v>44</v>
      </c>
      <c r="B51" s="1">
        <f t="shared" si="0"/>
        <v>0.43000000000000022</v>
      </c>
      <c r="C51" s="1">
        <f t="shared" si="1"/>
        <v>275.22306549999951</v>
      </c>
      <c r="D51" s="1">
        <f t="shared" si="2"/>
        <v>-4.218300000000001</v>
      </c>
      <c r="E51" s="1">
        <f t="shared" si="3"/>
        <v>-9.81</v>
      </c>
      <c r="F51" s="1">
        <f t="shared" si="4"/>
        <v>15.185880000000004</v>
      </c>
    </row>
    <row r="52" spans="1:6" x14ac:dyDescent="0.3">
      <c r="A52">
        <v>45</v>
      </c>
      <c r="B52" s="1">
        <f t="shared" si="0"/>
        <v>0.44000000000000022</v>
      </c>
      <c r="C52" s="1">
        <f t="shared" si="1"/>
        <v>275.18039199999947</v>
      </c>
      <c r="D52" s="1">
        <f t="shared" si="2"/>
        <v>-4.3164000000000007</v>
      </c>
      <c r="E52" s="1">
        <f t="shared" si="3"/>
        <v>-9.81</v>
      </c>
      <c r="F52" s="1">
        <f t="shared" si="4"/>
        <v>15.539040000000004</v>
      </c>
    </row>
    <row r="53" spans="1:6" x14ac:dyDescent="0.3">
      <c r="A53">
        <v>46</v>
      </c>
      <c r="B53" s="1">
        <f t="shared" si="0"/>
        <v>0.45000000000000023</v>
      </c>
      <c r="C53" s="1">
        <f t="shared" si="1"/>
        <v>275.13673749999947</v>
      </c>
      <c r="D53" s="1">
        <f t="shared" si="2"/>
        <v>-4.4145000000000003</v>
      </c>
      <c r="E53" s="1">
        <f t="shared" si="3"/>
        <v>-9.81</v>
      </c>
      <c r="F53" s="1">
        <f t="shared" si="4"/>
        <v>15.892200000000001</v>
      </c>
    </row>
    <row r="54" spans="1:6" x14ac:dyDescent="0.3">
      <c r="A54">
        <v>47</v>
      </c>
      <c r="B54" s="1">
        <f t="shared" si="0"/>
        <v>0.46000000000000024</v>
      </c>
      <c r="C54" s="1">
        <f t="shared" si="1"/>
        <v>275.09210199999944</v>
      </c>
      <c r="D54" s="1">
        <f t="shared" si="2"/>
        <v>-4.5125999999999999</v>
      </c>
      <c r="E54" s="1">
        <f t="shared" si="3"/>
        <v>-9.81</v>
      </c>
      <c r="F54" s="1">
        <f t="shared" si="4"/>
        <v>16.245360000000002</v>
      </c>
    </row>
    <row r="55" spans="1:6" x14ac:dyDescent="0.3">
      <c r="A55">
        <v>48</v>
      </c>
      <c r="B55" s="1">
        <f t="shared" si="0"/>
        <v>0.47000000000000025</v>
      </c>
      <c r="C55" s="1">
        <f t="shared" si="1"/>
        <v>275.04648549999945</v>
      </c>
      <c r="D55" s="1">
        <f t="shared" si="2"/>
        <v>-4.6106999999999996</v>
      </c>
      <c r="E55" s="1">
        <f t="shared" si="3"/>
        <v>-9.81</v>
      </c>
      <c r="F55" s="1">
        <f t="shared" si="4"/>
        <v>16.598520000000001</v>
      </c>
    </row>
    <row r="56" spans="1:6" x14ac:dyDescent="0.3">
      <c r="A56">
        <v>49</v>
      </c>
      <c r="B56" s="1">
        <f t="shared" si="0"/>
        <v>0.48000000000000026</v>
      </c>
      <c r="C56" s="1">
        <f t="shared" si="1"/>
        <v>274.99988799999943</v>
      </c>
      <c r="D56" s="1">
        <f t="shared" si="2"/>
        <v>-4.7087999999999992</v>
      </c>
      <c r="E56" s="1">
        <f t="shared" si="3"/>
        <v>-9.81</v>
      </c>
      <c r="F56" s="1">
        <f t="shared" si="4"/>
        <v>16.951679999999996</v>
      </c>
    </row>
    <row r="57" spans="1:6" x14ac:dyDescent="0.3">
      <c r="A57">
        <v>50</v>
      </c>
      <c r="B57" s="1">
        <f t="shared" si="0"/>
        <v>0.49000000000000027</v>
      </c>
      <c r="C57" s="1">
        <f t="shared" si="1"/>
        <v>274.95230949999944</v>
      </c>
      <c r="D57" s="1">
        <f t="shared" si="2"/>
        <v>-4.8068999999999988</v>
      </c>
      <c r="E57" s="1">
        <f t="shared" si="3"/>
        <v>-9.81</v>
      </c>
      <c r="F57" s="1">
        <f t="shared" si="4"/>
        <v>17.304839999999995</v>
      </c>
    </row>
    <row r="58" spans="1:6" x14ac:dyDescent="0.3">
      <c r="A58">
        <v>51</v>
      </c>
      <c r="B58" s="1">
        <f t="shared" si="0"/>
        <v>0.50000000000000022</v>
      </c>
      <c r="C58" s="1">
        <f t="shared" si="1"/>
        <v>274.90374999999943</v>
      </c>
      <c r="D58" s="1">
        <f t="shared" si="2"/>
        <v>-4.9049999999999985</v>
      </c>
      <c r="E58" s="1">
        <f t="shared" si="3"/>
        <v>-9.81</v>
      </c>
      <c r="F58" s="1">
        <f t="shared" si="4"/>
        <v>17.657999999999994</v>
      </c>
    </row>
    <row r="59" spans="1:6" x14ac:dyDescent="0.3">
      <c r="A59">
        <v>52</v>
      </c>
      <c r="B59" s="1">
        <f t="shared" si="0"/>
        <v>0.51000000000000023</v>
      </c>
      <c r="C59" s="1">
        <f t="shared" si="1"/>
        <v>274.8542094999994</v>
      </c>
      <c r="D59" s="1">
        <f t="shared" si="2"/>
        <v>-5.0030999999999981</v>
      </c>
      <c r="E59" s="1">
        <f t="shared" si="3"/>
        <v>-9.81</v>
      </c>
      <c r="F59" s="1">
        <f t="shared" si="4"/>
        <v>18.011159999999993</v>
      </c>
    </row>
    <row r="60" spans="1:6" x14ac:dyDescent="0.3">
      <c r="A60">
        <v>53</v>
      </c>
      <c r="B60" s="1">
        <f t="shared" si="0"/>
        <v>0.52000000000000024</v>
      </c>
      <c r="C60" s="1">
        <f t="shared" si="1"/>
        <v>274.8036879999994</v>
      </c>
      <c r="D60" s="1">
        <f t="shared" si="2"/>
        <v>-5.1011999999999977</v>
      </c>
      <c r="E60" s="1">
        <f t="shared" si="3"/>
        <v>-9.81</v>
      </c>
      <c r="F60" s="1">
        <f t="shared" si="4"/>
        <v>18.364319999999992</v>
      </c>
    </row>
    <row r="61" spans="1:6" x14ac:dyDescent="0.3">
      <c r="A61">
        <v>54</v>
      </c>
      <c r="B61" s="1">
        <f t="shared" si="0"/>
        <v>0.53000000000000025</v>
      </c>
      <c r="C61" s="1">
        <f t="shared" si="1"/>
        <v>274.75218549999937</v>
      </c>
      <c r="D61" s="1">
        <f t="shared" si="2"/>
        <v>-5.1992999999999974</v>
      </c>
      <c r="E61" s="1">
        <f t="shared" si="3"/>
        <v>-9.81</v>
      </c>
      <c r="F61" s="1">
        <f t="shared" si="4"/>
        <v>18.717479999999991</v>
      </c>
    </row>
    <row r="62" spans="1:6" x14ac:dyDescent="0.3">
      <c r="A62">
        <v>55</v>
      </c>
      <c r="B62" s="1">
        <f t="shared" si="0"/>
        <v>0.54000000000000026</v>
      </c>
      <c r="C62" s="1">
        <f t="shared" si="1"/>
        <v>274.69970199999938</v>
      </c>
      <c r="D62" s="1">
        <f t="shared" si="2"/>
        <v>-5.297399999999997</v>
      </c>
      <c r="E62" s="1">
        <f t="shared" si="3"/>
        <v>-9.81</v>
      </c>
      <c r="F62" s="1">
        <f t="shared" si="4"/>
        <v>19.07063999999999</v>
      </c>
    </row>
    <row r="63" spans="1:6" x14ac:dyDescent="0.3">
      <c r="A63">
        <v>56</v>
      </c>
      <c r="B63" s="1">
        <f t="shared" si="0"/>
        <v>0.55000000000000027</v>
      </c>
      <c r="C63" s="1">
        <f t="shared" si="1"/>
        <v>274.64623749999936</v>
      </c>
      <c r="D63" s="1">
        <f t="shared" si="2"/>
        <v>-5.3954999999999966</v>
      </c>
      <c r="E63" s="1">
        <f t="shared" si="3"/>
        <v>-9.81</v>
      </c>
      <c r="F63" s="1">
        <f t="shared" si="4"/>
        <v>19.423799999999989</v>
      </c>
    </row>
    <row r="64" spans="1:6" x14ac:dyDescent="0.3">
      <c r="A64">
        <v>57</v>
      </c>
      <c r="B64" s="1">
        <f t="shared" si="0"/>
        <v>0.56000000000000028</v>
      </c>
      <c r="C64" s="1">
        <f t="shared" si="1"/>
        <v>274.59179199999937</v>
      </c>
      <c r="D64" s="1">
        <f t="shared" si="2"/>
        <v>-5.4935999999999963</v>
      </c>
      <c r="E64" s="1">
        <f t="shared" si="3"/>
        <v>-9.81</v>
      </c>
      <c r="F64" s="1">
        <f t="shared" si="4"/>
        <v>19.776959999999988</v>
      </c>
    </row>
    <row r="65" spans="1:6" x14ac:dyDescent="0.3">
      <c r="A65">
        <v>58</v>
      </c>
      <c r="B65" s="1">
        <f t="shared" si="0"/>
        <v>0.57000000000000028</v>
      </c>
      <c r="C65" s="1">
        <f t="shared" si="1"/>
        <v>274.53636549999936</v>
      </c>
      <c r="D65" s="1">
        <f t="shared" si="2"/>
        <v>-5.5916999999999959</v>
      </c>
      <c r="E65" s="1">
        <f t="shared" si="3"/>
        <v>-9.81</v>
      </c>
      <c r="F65" s="1">
        <f t="shared" si="4"/>
        <v>20.130119999999987</v>
      </c>
    </row>
    <row r="66" spans="1:6" x14ac:dyDescent="0.3">
      <c r="A66">
        <v>59</v>
      </c>
      <c r="B66" s="1">
        <f t="shared" si="0"/>
        <v>0.58000000000000029</v>
      </c>
      <c r="C66" s="1">
        <f t="shared" si="1"/>
        <v>274.47995799999933</v>
      </c>
      <c r="D66" s="1">
        <f t="shared" si="2"/>
        <v>-5.6897999999999955</v>
      </c>
      <c r="E66" s="1">
        <f t="shared" si="3"/>
        <v>-9.81</v>
      </c>
      <c r="F66" s="1">
        <f t="shared" si="4"/>
        <v>20.483279999999983</v>
      </c>
    </row>
    <row r="67" spans="1:6" x14ac:dyDescent="0.3">
      <c r="A67">
        <v>60</v>
      </c>
      <c r="B67" s="1">
        <f t="shared" si="0"/>
        <v>0.5900000000000003</v>
      </c>
      <c r="C67" s="1">
        <f t="shared" si="1"/>
        <v>274.42256949999933</v>
      </c>
      <c r="D67" s="1">
        <f t="shared" si="2"/>
        <v>-5.7878999999999952</v>
      </c>
      <c r="E67" s="1">
        <f t="shared" si="3"/>
        <v>-9.81</v>
      </c>
      <c r="F67" s="1">
        <f t="shared" si="4"/>
        <v>20.836439999999982</v>
      </c>
    </row>
    <row r="68" spans="1:6" x14ac:dyDescent="0.3">
      <c r="A68">
        <v>61</v>
      </c>
      <c r="B68" s="1">
        <f t="shared" si="0"/>
        <v>0.60000000000000031</v>
      </c>
      <c r="C68" s="1">
        <f t="shared" si="1"/>
        <v>274.3641999999993</v>
      </c>
      <c r="D68" s="1">
        <f t="shared" si="2"/>
        <v>-5.8859999999999948</v>
      </c>
      <c r="E68" s="1">
        <f t="shared" si="3"/>
        <v>-9.81</v>
      </c>
      <c r="F68" s="1">
        <f t="shared" si="4"/>
        <v>21.189599999999981</v>
      </c>
    </row>
    <row r="69" spans="1:6" x14ac:dyDescent="0.3">
      <c r="A69">
        <v>62</v>
      </c>
      <c r="B69" s="1">
        <f t="shared" si="0"/>
        <v>0.61000000000000032</v>
      </c>
      <c r="C69" s="1">
        <f t="shared" si="1"/>
        <v>274.30484949999931</v>
      </c>
      <c r="D69" s="1">
        <f t="shared" si="2"/>
        <v>-5.9840999999999944</v>
      </c>
      <c r="E69" s="1">
        <f t="shared" si="3"/>
        <v>-9.81</v>
      </c>
      <c r="F69" s="1">
        <f t="shared" si="4"/>
        <v>21.54275999999998</v>
      </c>
    </row>
    <row r="70" spans="1:6" x14ac:dyDescent="0.3">
      <c r="A70">
        <v>63</v>
      </c>
      <c r="B70" s="1">
        <f t="shared" si="0"/>
        <v>0.62000000000000033</v>
      </c>
      <c r="C70" s="1">
        <f t="shared" si="1"/>
        <v>274.24451799999929</v>
      </c>
      <c r="D70" s="1">
        <f t="shared" si="2"/>
        <v>-6.0821999999999941</v>
      </c>
      <c r="E70" s="1">
        <f t="shared" si="3"/>
        <v>-9.81</v>
      </c>
      <c r="F70" s="1">
        <f t="shared" si="4"/>
        <v>21.895919999999979</v>
      </c>
    </row>
    <row r="71" spans="1:6" x14ac:dyDescent="0.3">
      <c r="A71">
        <v>64</v>
      </c>
      <c r="B71" s="1">
        <f t="shared" si="0"/>
        <v>0.63000000000000034</v>
      </c>
      <c r="C71" s="1">
        <f t="shared" si="1"/>
        <v>274.1832054999993</v>
      </c>
      <c r="D71" s="1">
        <f t="shared" si="2"/>
        <v>-6.1802999999999937</v>
      </c>
      <c r="E71" s="1">
        <f t="shared" si="3"/>
        <v>-9.81</v>
      </c>
      <c r="F71" s="1">
        <f t="shared" si="4"/>
        <v>22.249079999999978</v>
      </c>
    </row>
    <row r="72" spans="1:6" x14ac:dyDescent="0.3">
      <c r="A72">
        <v>65</v>
      </c>
      <c r="B72" s="1">
        <f t="shared" si="0"/>
        <v>0.64000000000000035</v>
      </c>
      <c r="C72" s="1">
        <f t="shared" si="1"/>
        <v>274.12091199999929</v>
      </c>
      <c r="D72" s="1">
        <f t="shared" si="2"/>
        <v>-6.2783999999999933</v>
      </c>
      <c r="E72" s="1">
        <f t="shared" si="3"/>
        <v>-9.81</v>
      </c>
      <c r="F72" s="1">
        <f t="shared" si="4"/>
        <v>22.602239999999977</v>
      </c>
    </row>
    <row r="73" spans="1:6" x14ac:dyDescent="0.3">
      <c r="A73">
        <v>66</v>
      </c>
      <c r="B73" s="1">
        <f t="shared" si="0"/>
        <v>0.65000000000000036</v>
      </c>
      <c r="C73" s="1">
        <f t="shared" si="1"/>
        <v>274.05763749999926</v>
      </c>
      <c r="D73" s="1">
        <f t="shared" si="2"/>
        <v>-6.376499999999993</v>
      </c>
      <c r="E73" s="1">
        <f t="shared" si="3"/>
        <v>-9.81</v>
      </c>
      <c r="F73" s="1">
        <f t="shared" si="4"/>
        <v>22.955399999999976</v>
      </c>
    </row>
    <row r="74" spans="1:6" x14ac:dyDescent="0.3">
      <c r="A74">
        <v>67</v>
      </c>
      <c r="B74" s="1">
        <f t="shared" ref="B74:B137" si="5">B73+$C$4</f>
        <v>0.66000000000000036</v>
      </c>
      <c r="C74" s="1">
        <f t="shared" ref="C74:C137" si="6">IF($C73+$D73*$C$4+0.5*E73*$C$4*$C$4&gt;0,$C73+$D73*$C$4+0.5*E73*$C$4*$C$4,0)</f>
        <v>273.99338199999926</v>
      </c>
      <c r="D74" s="1">
        <f t="shared" ref="D74:D137" si="7">IF($C74&gt;0,$D73+$E73*$C$4,0)</f>
        <v>-6.4745999999999926</v>
      </c>
      <c r="E74" s="1">
        <f t="shared" ref="E74:E137" si="8">IF($C74&gt;0,E73,0)</f>
        <v>-9.81</v>
      </c>
      <c r="F74" s="1">
        <f t="shared" ref="F74:F137" si="9">-$D74*3.6</f>
        <v>23.308559999999975</v>
      </c>
    </row>
    <row r="75" spans="1:6" x14ac:dyDescent="0.3">
      <c r="A75">
        <v>68</v>
      </c>
      <c r="B75" s="1">
        <f t="shared" si="5"/>
        <v>0.67000000000000037</v>
      </c>
      <c r="C75" s="1">
        <f t="shared" si="6"/>
        <v>273.92814549999923</v>
      </c>
      <c r="D75" s="1">
        <f t="shared" si="7"/>
        <v>-6.5726999999999922</v>
      </c>
      <c r="E75" s="1">
        <f t="shared" si="8"/>
        <v>-9.81</v>
      </c>
      <c r="F75" s="1">
        <f t="shared" si="9"/>
        <v>23.661719999999974</v>
      </c>
    </row>
    <row r="76" spans="1:6" x14ac:dyDescent="0.3">
      <c r="A76">
        <v>69</v>
      </c>
      <c r="B76" s="1">
        <f t="shared" si="5"/>
        <v>0.68000000000000038</v>
      </c>
      <c r="C76" s="1">
        <f t="shared" si="6"/>
        <v>273.86192799999924</v>
      </c>
      <c r="D76" s="1">
        <f t="shared" si="7"/>
        <v>-6.6707999999999918</v>
      </c>
      <c r="E76" s="1">
        <f t="shared" si="8"/>
        <v>-9.81</v>
      </c>
      <c r="F76" s="1">
        <f t="shared" si="9"/>
        <v>24.01487999999997</v>
      </c>
    </row>
    <row r="77" spans="1:6" x14ac:dyDescent="0.3">
      <c r="A77">
        <v>70</v>
      </c>
      <c r="B77" s="1">
        <f t="shared" si="5"/>
        <v>0.69000000000000039</v>
      </c>
      <c r="C77" s="1">
        <f t="shared" si="6"/>
        <v>273.79472949999922</v>
      </c>
      <c r="D77" s="1">
        <f t="shared" si="7"/>
        <v>-6.7688999999999915</v>
      </c>
      <c r="E77" s="1">
        <f t="shared" si="8"/>
        <v>-9.81</v>
      </c>
      <c r="F77" s="1">
        <f t="shared" si="9"/>
        <v>24.368039999999969</v>
      </c>
    </row>
    <row r="78" spans="1:6" x14ac:dyDescent="0.3">
      <c r="A78">
        <v>71</v>
      </c>
      <c r="B78" s="1">
        <f t="shared" si="5"/>
        <v>0.7000000000000004</v>
      </c>
      <c r="C78" s="1">
        <f t="shared" si="6"/>
        <v>273.72654999999924</v>
      </c>
      <c r="D78" s="1">
        <f t="shared" si="7"/>
        <v>-6.8669999999999911</v>
      </c>
      <c r="E78" s="1">
        <f t="shared" si="8"/>
        <v>-9.81</v>
      </c>
      <c r="F78" s="1">
        <f t="shared" si="9"/>
        <v>24.721199999999968</v>
      </c>
    </row>
    <row r="79" spans="1:6" x14ac:dyDescent="0.3">
      <c r="A79">
        <v>72</v>
      </c>
      <c r="B79" s="1">
        <f t="shared" si="5"/>
        <v>0.71000000000000041</v>
      </c>
      <c r="C79" s="1">
        <f t="shared" si="6"/>
        <v>273.65738949999923</v>
      </c>
      <c r="D79" s="1">
        <f t="shared" si="7"/>
        <v>-6.9650999999999907</v>
      </c>
      <c r="E79" s="1">
        <f t="shared" si="8"/>
        <v>-9.81</v>
      </c>
      <c r="F79" s="1">
        <f t="shared" si="9"/>
        <v>25.074359999999967</v>
      </c>
    </row>
    <row r="80" spans="1:6" x14ac:dyDescent="0.3">
      <c r="A80">
        <v>73</v>
      </c>
      <c r="B80" s="1">
        <f t="shared" si="5"/>
        <v>0.72000000000000042</v>
      </c>
      <c r="C80" s="1">
        <f t="shared" si="6"/>
        <v>273.58724799999919</v>
      </c>
      <c r="D80" s="1">
        <f t="shared" si="7"/>
        <v>-7.0631999999999904</v>
      </c>
      <c r="E80" s="1">
        <f t="shared" si="8"/>
        <v>-9.81</v>
      </c>
      <c r="F80" s="1">
        <f t="shared" si="9"/>
        <v>25.427519999999966</v>
      </c>
    </row>
    <row r="81" spans="1:6" x14ac:dyDescent="0.3">
      <c r="A81">
        <v>74</v>
      </c>
      <c r="B81" s="1">
        <f t="shared" si="5"/>
        <v>0.73000000000000043</v>
      </c>
      <c r="C81" s="1">
        <f t="shared" si="6"/>
        <v>273.51612549999919</v>
      </c>
      <c r="D81" s="1">
        <f t="shared" si="7"/>
        <v>-7.16129999999999</v>
      </c>
      <c r="E81" s="1">
        <f t="shared" si="8"/>
        <v>-9.81</v>
      </c>
      <c r="F81" s="1">
        <f t="shared" si="9"/>
        <v>25.780679999999965</v>
      </c>
    </row>
    <row r="82" spans="1:6" x14ac:dyDescent="0.3">
      <c r="A82">
        <v>75</v>
      </c>
      <c r="B82" s="1">
        <f t="shared" si="5"/>
        <v>0.74000000000000044</v>
      </c>
      <c r="C82" s="1">
        <f t="shared" si="6"/>
        <v>273.44402199999917</v>
      </c>
      <c r="D82" s="1">
        <f t="shared" si="7"/>
        <v>-7.2593999999999896</v>
      </c>
      <c r="E82" s="1">
        <f t="shared" si="8"/>
        <v>-9.81</v>
      </c>
      <c r="F82" s="1">
        <f t="shared" si="9"/>
        <v>26.133839999999964</v>
      </c>
    </row>
    <row r="83" spans="1:6" x14ac:dyDescent="0.3">
      <c r="A83" s="21">
        <v>76</v>
      </c>
      <c r="B83" s="22">
        <f t="shared" si="5"/>
        <v>0.75000000000000044</v>
      </c>
      <c r="C83" s="1">
        <f t="shared" si="6"/>
        <v>273.37093749999917</v>
      </c>
      <c r="D83" s="1">
        <f t="shared" si="7"/>
        <v>-7.3574999999999893</v>
      </c>
      <c r="E83" s="1">
        <f t="shared" si="8"/>
        <v>-9.81</v>
      </c>
      <c r="F83" s="1">
        <f t="shared" si="9"/>
        <v>26.486999999999963</v>
      </c>
    </row>
    <row r="84" spans="1:6" x14ac:dyDescent="0.3">
      <c r="A84">
        <v>77</v>
      </c>
      <c r="B84" s="1">
        <f t="shared" si="5"/>
        <v>0.76000000000000045</v>
      </c>
      <c r="C84" s="1">
        <f t="shared" si="6"/>
        <v>273.29687199999915</v>
      </c>
      <c r="D84" s="1">
        <f t="shared" si="7"/>
        <v>-7.4555999999999889</v>
      </c>
      <c r="E84" s="1">
        <f t="shared" si="8"/>
        <v>-9.81</v>
      </c>
      <c r="F84" s="1">
        <f t="shared" si="9"/>
        <v>26.840159999999962</v>
      </c>
    </row>
    <row r="85" spans="1:6" x14ac:dyDescent="0.3">
      <c r="A85">
        <v>78</v>
      </c>
      <c r="B85" s="1">
        <f t="shared" si="5"/>
        <v>0.77000000000000046</v>
      </c>
      <c r="C85" s="1">
        <f t="shared" si="6"/>
        <v>273.22182549999917</v>
      </c>
      <c r="D85" s="1">
        <f t="shared" si="7"/>
        <v>-7.5536999999999885</v>
      </c>
      <c r="E85" s="1">
        <f t="shared" si="8"/>
        <v>-9.81</v>
      </c>
      <c r="F85" s="1">
        <f t="shared" si="9"/>
        <v>27.193319999999961</v>
      </c>
    </row>
    <row r="86" spans="1:6" x14ac:dyDescent="0.3">
      <c r="A86">
        <v>79</v>
      </c>
      <c r="B86" s="1">
        <f t="shared" si="5"/>
        <v>0.78000000000000047</v>
      </c>
      <c r="C86" s="1">
        <f t="shared" si="6"/>
        <v>273.14579799999916</v>
      </c>
      <c r="D86" s="1">
        <f t="shared" si="7"/>
        <v>-7.6517999999999882</v>
      </c>
      <c r="E86" s="1">
        <f t="shared" si="8"/>
        <v>-9.81</v>
      </c>
      <c r="F86" s="1">
        <f t="shared" si="9"/>
        <v>27.546479999999956</v>
      </c>
    </row>
    <row r="87" spans="1:6" x14ac:dyDescent="0.3">
      <c r="A87">
        <v>80</v>
      </c>
      <c r="B87" s="1">
        <f t="shared" si="5"/>
        <v>0.79000000000000048</v>
      </c>
      <c r="C87" s="1">
        <f t="shared" si="6"/>
        <v>273.06878949999913</v>
      </c>
      <c r="D87" s="1">
        <f t="shared" si="7"/>
        <v>-7.7498999999999878</v>
      </c>
      <c r="E87" s="1">
        <f t="shared" si="8"/>
        <v>-9.81</v>
      </c>
      <c r="F87" s="1">
        <f t="shared" si="9"/>
        <v>27.899639999999955</v>
      </c>
    </row>
    <row r="88" spans="1:6" x14ac:dyDescent="0.3">
      <c r="A88">
        <v>81</v>
      </c>
      <c r="B88" s="1">
        <f t="shared" si="5"/>
        <v>0.80000000000000049</v>
      </c>
      <c r="C88" s="1">
        <f t="shared" si="6"/>
        <v>272.99079999999913</v>
      </c>
      <c r="D88" s="1">
        <f t="shared" si="7"/>
        <v>-7.8479999999999874</v>
      </c>
      <c r="E88" s="1">
        <f t="shared" si="8"/>
        <v>-9.81</v>
      </c>
      <c r="F88" s="1">
        <f t="shared" si="9"/>
        <v>28.252799999999954</v>
      </c>
    </row>
    <row r="89" spans="1:6" x14ac:dyDescent="0.3">
      <c r="A89">
        <v>82</v>
      </c>
      <c r="B89" s="1">
        <f t="shared" si="5"/>
        <v>0.8100000000000005</v>
      </c>
      <c r="C89" s="1">
        <f t="shared" si="6"/>
        <v>272.9118294999991</v>
      </c>
      <c r="D89" s="1">
        <f t="shared" si="7"/>
        <v>-7.9460999999999871</v>
      </c>
      <c r="E89" s="1">
        <f t="shared" si="8"/>
        <v>-9.81</v>
      </c>
      <c r="F89" s="1">
        <f t="shared" si="9"/>
        <v>28.605959999999953</v>
      </c>
    </row>
    <row r="90" spans="1:6" x14ac:dyDescent="0.3">
      <c r="A90">
        <v>83</v>
      </c>
      <c r="B90" s="1">
        <f t="shared" si="5"/>
        <v>0.82000000000000051</v>
      </c>
      <c r="C90" s="1">
        <f t="shared" si="6"/>
        <v>272.83187799999911</v>
      </c>
      <c r="D90" s="1">
        <f t="shared" si="7"/>
        <v>-8.0441999999999876</v>
      </c>
      <c r="E90" s="1">
        <f t="shared" si="8"/>
        <v>-9.81</v>
      </c>
      <c r="F90" s="1">
        <f t="shared" si="9"/>
        <v>28.959119999999956</v>
      </c>
    </row>
    <row r="91" spans="1:6" x14ac:dyDescent="0.3">
      <c r="A91">
        <v>84</v>
      </c>
      <c r="B91" s="1">
        <f t="shared" si="5"/>
        <v>0.83000000000000052</v>
      </c>
      <c r="C91" s="1">
        <f t="shared" si="6"/>
        <v>272.75094549999909</v>
      </c>
      <c r="D91" s="1">
        <f t="shared" si="7"/>
        <v>-8.1422999999999881</v>
      </c>
      <c r="E91" s="1">
        <f t="shared" si="8"/>
        <v>-9.81</v>
      </c>
      <c r="F91" s="1">
        <f t="shared" si="9"/>
        <v>29.312279999999959</v>
      </c>
    </row>
    <row r="92" spans="1:6" x14ac:dyDescent="0.3">
      <c r="A92">
        <v>85</v>
      </c>
      <c r="B92" s="1">
        <f t="shared" si="5"/>
        <v>0.84000000000000052</v>
      </c>
      <c r="C92" s="1">
        <f t="shared" si="6"/>
        <v>272.66903199999911</v>
      </c>
      <c r="D92" s="1">
        <f t="shared" si="7"/>
        <v>-8.2403999999999886</v>
      </c>
      <c r="E92" s="1">
        <f t="shared" si="8"/>
        <v>-9.81</v>
      </c>
      <c r="F92" s="1">
        <f t="shared" si="9"/>
        <v>29.665439999999961</v>
      </c>
    </row>
    <row r="93" spans="1:6" x14ac:dyDescent="0.3">
      <c r="A93">
        <v>86</v>
      </c>
      <c r="B93" s="1">
        <f t="shared" si="5"/>
        <v>0.85000000000000053</v>
      </c>
      <c r="C93" s="1">
        <f t="shared" si="6"/>
        <v>272.5861374999991</v>
      </c>
      <c r="D93" s="1">
        <f t="shared" si="7"/>
        <v>-8.3384999999999891</v>
      </c>
      <c r="E93" s="1">
        <f t="shared" si="8"/>
        <v>-9.81</v>
      </c>
      <c r="F93" s="1">
        <f t="shared" si="9"/>
        <v>30.01859999999996</v>
      </c>
    </row>
    <row r="94" spans="1:6" x14ac:dyDescent="0.3">
      <c r="A94">
        <v>87</v>
      </c>
      <c r="B94" s="1">
        <f t="shared" si="5"/>
        <v>0.86000000000000054</v>
      </c>
      <c r="C94" s="1">
        <f t="shared" si="6"/>
        <v>272.50226199999906</v>
      </c>
      <c r="D94" s="1">
        <f t="shared" si="7"/>
        <v>-8.4365999999999897</v>
      </c>
      <c r="E94" s="1">
        <f t="shared" si="8"/>
        <v>-9.81</v>
      </c>
      <c r="F94" s="1">
        <f t="shared" si="9"/>
        <v>30.371759999999963</v>
      </c>
    </row>
    <row r="95" spans="1:6" x14ac:dyDescent="0.3">
      <c r="A95">
        <v>88</v>
      </c>
      <c r="B95" s="1">
        <f t="shared" si="5"/>
        <v>0.87000000000000055</v>
      </c>
      <c r="C95" s="1">
        <f t="shared" si="6"/>
        <v>272.41740549999906</v>
      </c>
      <c r="D95" s="1">
        <f t="shared" si="7"/>
        <v>-8.5346999999999902</v>
      </c>
      <c r="E95" s="1">
        <f t="shared" si="8"/>
        <v>-9.81</v>
      </c>
      <c r="F95" s="1">
        <f t="shared" si="9"/>
        <v>30.724919999999965</v>
      </c>
    </row>
    <row r="96" spans="1:6" x14ac:dyDescent="0.3">
      <c r="A96">
        <v>89</v>
      </c>
      <c r="B96" s="1">
        <f t="shared" si="5"/>
        <v>0.88000000000000056</v>
      </c>
      <c r="C96" s="1">
        <f t="shared" si="6"/>
        <v>272.33156799999904</v>
      </c>
      <c r="D96" s="1">
        <f t="shared" si="7"/>
        <v>-8.6327999999999907</v>
      </c>
      <c r="E96" s="1">
        <f t="shared" si="8"/>
        <v>-9.81</v>
      </c>
      <c r="F96" s="1">
        <f t="shared" si="9"/>
        <v>31.078079999999968</v>
      </c>
    </row>
    <row r="97" spans="1:6" x14ac:dyDescent="0.3">
      <c r="A97">
        <v>90</v>
      </c>
      <c r="B97" s="1">
        <f t="shared" si="5"/>
        <v>0.89000000000000057</v>
      </c>
      <c r="C97" s="1">
        <f t="shared" si="6"/>
        <v>272.24474949999905</v>
      </c>
      <c r="D97" s="1">
        <f t="shared" si="7"/>
        <v>-8.7308999999999912</v>
      </c>
      <c r="E97" s="1">
        <f t="shared" si="8"/>
        <v>-9.81</v>
      </c>
      <c r="F97" s="1">
        <f t="shared" si="9"/>
        <v>31.431239999999971</v>
      </c>
    </row>
    <row r="98" spans="1:6" x14ac:dyDescent="0.3">
      <c r="A98">
        <v>91</v>
      </c>
      <c r="B98" s="1">
        <f t="shared" si="5"/>
        <v>0.90000000000000058</v>
      </c>
      <c r="C98" s="1">
        <f t="shared" si="6"/>
        <v>272.15694999999903</v>
      </c>
      <c r="D98" s="1">
        <f t="shared" si="7"/>
        <v>-8.8289999999999917</v>
      </c>
      <c r="E98" s="1">
        <f t="shared" si="8"/>
        <v>-9.81</v>
      </c>
      <c r="F98" s="1">
        <f t="shared" si="9"/>
        <v>31.78439999999997</v>
      </c>
    </row>
    <row r="99" spans="1:6" x14ac:dyDescent="0.3">
      <c r="A99">
        <v>92</v>
      </c>
      <c r="B99" s="1">
        <f t="shared" si="5"/>
        <v>0.91000000000000059</v>
      </c>
      <c r="C99" s="1">
        <f t="shared" si="6"/>
        <v>272.06816949999904</v>
      </c>
      <c r="D99" s="1">
        <f t="shared" si="7"/>
        <v>-8.9270999999999923</v>
      </c>
      <c r="E99" s="1">
        <f t="shared" si="8"/>
        <v>-9.81</v>
      </c>
      <c r="F99" s="1">
        <f t="shared" si="9"/>
        <v>32.137559999999972</v>
      </c>
    </row>
    <row r="100" spans="1:6" x14ac:dyDescent="0.3">
      <c r="A100">
        <v>93</v>
      </c>
      <c r="B100" s="1">
        <f t="shared" si="5"/>
        <v>0.9200000000000006</v>
      </c>
      <c r="C100" s="1">
        <f t="shared" si="6"/>
        <v>271.97840799999904</v>
      </c>
      <c r="D100" s="1">
        <f t="shared" si="7"/>
        <v>-9.0251999999999928</v>
      </c>
      <c r="E100" s="1">
        <f t="shared" si="8"/>
        <v>-9.81</v>
      </c>
      <c r="F100" s="1">
        <f t="shared" si="9"/>
        <v>32.490719999999975</v>
      </c>
    </row>
    <row r="101" spans="1:6" x14ac:dyDescent="0.3">
      <c r="A101">
        <v>94</v>
      </c>
      <c r="B101" s="1">
        <f t="shared" si="5"/>
        <v>0.9300000000000006</v>
      </c>
      <c r="C101" s="1">
        <f t="shared" si="6"/>
        <v>271.887665499999</v>
      </c>
      <c r="D101" s="1">
        <f t="shared" si="7"/>
        <v>-9.1232999999999933</v>
      </c>
      <c r="E101" s="1">
        <f t="shared" si="8"/>
        <v>-9.81</v>
      </c>
      <c r="F101" s="1">
        <f t="shared" si="9"/>
        <v>32.843879999999977</v>
      </c>
    </row>
    <row r="102" spans="1:6" x14ac:dyDescent="0.3">
      <c r="A102">
        <v>95</v>
      </c>
      <c r="B102" s="1">
        <f t="shared" si="5"/>
        <v>0.94000000000000061</v>
      </c>
      <c r="C102" s="1">
        <f t="shared" si="6"/>
        <v>271.795941999999</v>
      </c>
      <c r="D102" s="1">
        <f t="shared" si="7"/>
        <v>-9.2213999999999938</v>
      </c>
      <c r="E102" s="1">
        <f t="shared" si="8"/>
        <v>-9.81</v>
      </c>
      <c r="F102" s="1">
        <f t="shared" si="9"/>
        <v>33.19703999999998</v>
      </c>
    </row>
    <row r="103" spans="1:6" x14ac:dyDescent="0.3">
      <c r="A103">
        <v>96</v>
      </c>
      <c r="B103" s="1">
        <f t="shared" si="5"/>
        <v>0.95000000000000062</v>
      </c>
      <c r="C103" s="1">
        <f t="shared" si="6"/>
        <v>271.70323749999898</v>
      </c>
      <c r="D103" s="1">
        <f t="shared" si="7"/>
        <v>-9.3194999999999943</v>
      </c>
      <c r="E103" s="1">
        <f t="shared" si="8"/>
        <v>-9.81</v>
      </c>
      <c r="F103" s="1">
        <f t="shared" si="9"/>
        <v>33.550199999999982</v>
      </c>
    </row>
    <row r="104" spans="1:6" x14ac:dyDescent="0.3">
      <c r="A104">
        <v>97</v>
      </c>
      <c r="B104" s="1">
        <f t="shared" si="5"/>
        <v>0.96000000000000063</v>
      </c>
      <c r="C104" s="1">
        <f t="shared" si="6"/>
        <v>271.60955199999898</v>
      </c>
      <c r="D104" s="1">
        <f t="shared" si="7"/>
        <v>-9.4175999999999949</v>
      </c>
      <c r="E104" s="1">
        <f t="shared" si="8"/>
        <v>-9.81</v>
      </c>
      <c r="F104" s="1">
        <f t="shared" si="9"/>
        <v>33.903359999999985</v>
      </c>
    </row>
    <row r="105" spans="1:6" x14ac:dyDescent="0.3">
      <c r="A105">
        <v>98</v>
      </c>
      <c r="B105" s="1">
        <f t="shared" si="5"/>
        <v>0.97000000000000064</v>
      </c>
      <c r="C105" s="1">
        <f t="shared" si="6"/>
        <v>271.51488549999897</v>
      </c>
      <c r="D105" s="1">
        <f t="shared" si="7"/>
        <v>-9.5156999999999954</v>
      </c>
      <c r="E105" s="1">
        <f t="shared" si="8"/>
        <v>-9.81</v>
      </c>
      <c r="F105" s="1">
        <f t="shared" si="9"/>
        <v>34.256519999999988</v>
      </c>
    </row>
    <row r="106" spans="1:6" x14ac:dyDescent="0.3">
      <c r="A106">
        <v>99</v>
      </c>
      <c r="B106" s="1">
        <f t="shared" si="5"/>
        <v>0.98000000000000065</v>
      </c>
      <c r="C106" s="1">
        <f t="shared" si="6"/>
        <v>271.41923799999898</v>
      </c>
      <c r="D106" s="1">
        <f t="shared" si="7"/>
        <v>-9.6137999999999959</v>
      </c>
      <c r="E106" s="1">
        <f t="shared" si="8"/>
        <v>-9.81</v>
      </c>
      <c r="F106" s="1">
        <f t="shared" si="9"/>
        <v>34.609679999999983</v>
      </c>
    </row>
    <row r="107" spans="1:6" x14ac:dyDescent="0.3">
      <c r="A107">
        <v>100</v>
      </c>
      <c r="B107" s="1">
        <f t="shared" si="5"/>
        <v>0.99000000000000066</v>
      </c>
      <c r="C107" s="1">
        <f t="shared" si="6"/>
        <v>271.32260949999898</v>
      </c>
      <c r="D107" s="1">
        <f t="shared" si="7"/>
        <v>-9.7118999999999964</v>
      </c>
      <c r="E107" s="1">
        <f t="shared" si="8"/>
        <v>-9.81</v>
      </c>
      <c r="F107" s="1">
        <f t="shared" si="9"/>
        <v>34.962839999999986</v>
      </c>
    </row>
    <row r="108" spans="1:6" x14ac:dyDescent="0.3">
      <c r="A108">
        <v>101</v>
      </c>
      <c r="B108" s="1">
        <f t="shared" si="5"/>
        <v>1.0000000000000007</v>
      </c>
      <c r="C108" s="1">
        <f t="shared" si="6"/>
        <v>271.22499999999894</v>
      </c>
      <c r="D108" s="1">
        <f t="shared" si="7"/>
        <v>-9.8099999999999969</v>
      </c>
      <c r="E108" s="1">
        <f t="shared" si="8"/>
        <v>-9.81</v>
      </c>
      <c r="F108" s="1">
        <f t="shared" si="9"/>
        <v>35.315999999999988</v>
      </c>
    </row>
    <row r="109" spans="1:6" x14ac:dyDescent="0.3">
      <c r="A109">
        <v>102</v>
      </c>
      <c r="B109" s="1">
        <f t="shared" si="5"/>
        <v>1.0100000000000007</v>
      </c>
      <c r="C109" s="1">
        <f t="shared" si="6"/>
        <v>271.12640949999894</v>
      </c>
      <c r="D109" s="1">
        <f t="shared" si="7"/>
        <v>-9.9080999999999975</v>
      </c>
      <c r="E109" s="1">
        <f t="shared" si="8"/>
        <v>-9.81</v>
      </c>
      <c r="F109" s="1">
        <f t="shared" si="9"/>
        <v>35.669159999999991</v>
      </c>
    </row>
    <row r="110" spans="1:6" x14ac:dyDescent="0.3">
      <c r="A110">
        <v>103</v>
      </c>
      <c r="B110" s="1">
        <f t="shared" si="5"/>
        <v>1.0200000000000007</v>
      </c>
      <c r="C110" s="1">
        <f t="shared" si="6"/>
        <v>271.02683799999892</v>
      </c>
      <c r="D110" s="1">
        <f t="shared" si="7"/>
        <v>-10.006199999999998</v>
      </c>
      <c r="E110" s="1">
        <f t="shared" si="8"/>
        <v>-9.81</v>
      </c>
      <c r="F110" s="1">
        <f t="shared" si="9"/>
        <v>36.022319999999993</v>
      </c>
    </row>
    <row r="111" spans="1:6" x14ac:dyDescent="0.3">
      <c r="A111">
        <v>104</v>
      </c>
      <c r="B111" s="1">
        <f t="shared" si="5"/>
        <v>1.0300000000000007</v>
      </c>
      <c r="C111" s="1">
        <f t="shared" si="6"/>
        <v>270.92628549999893</v>
      </c>
      <c r="D111" s="1">
        <f t="shared" si="7"/>
        <v>-10.104299999999999</v>
      </c>
      <c r="E111" s="1">
        <f t="shared" si="8"/>
        <v>-9.81</v>
      </c>
      <c r="F111" s="1">
        <f t="shared" si="9"/>
        <v>36.375479999999996</v>
      </c>
    </row>
    <row r="112" spans="1:6" x14ac:dyDescent="0.3">
      <c r="A112">
        <v>105</v>
      </c>
      <c r="B112" s="1">
        <f t="shared" si="5"/>
        <v>1.0400000000000007</v>
      </c>
      <c r="C112" s="1">
        <f t="shared" si="6"/>
        <v>270.82475199999891</v>
      </c>
      <c r="D112" s="1">
        <f t="shared" si="7"/>
        <v>-10.202399999999999</v>
      </c>
      <c r="E112" s="1">
        <f t="shared" si="8"/>
        <v>-9.81</v>
      </c>
      <c r="F112" s="1">
        <f t="shared" si="9"/>
        <v>36.728639999999999</v>
      </c>
    </row>
    <row r="113" spans="1:6" x14ac:dyDescent="0.3">
      <c r="A113">
        <v>106</v>
      </c>
      <c r="B113" s="1">
        <f t="shared" si="5"/>
        <v>1.0500000000000007</v>
      </c>
      <c r="C113" s="1">
        <f t="shared" si="6"/>
        <v>270.72223749999893</v>
      </c>
      <c r="D113" s="1">
        <f t="shared" si="7"/>
        <v>-10.3005</v>
      </c>
      <c r="E113" s="1">
        <f t="shared" si="8"/>
        <v>-9.81</v>
      </c>
      <c r="F113" s="1">
        <f t="shared" si="9"/>
        <v>37.081800000000001</v>
      </c>
    </row>
    <row r="114" spans="1:6" x14ac:dyDescent="0.3">
      <c r="A114">
        <v>107</v>
      </c>
      <c r="B114" s="1">
        <f t="shared" si="5"/>
        <v>1.0600000000000007</v>
      </c>
      <c r="C114" s="1">
        <f t="shared" si="6"/>
        <v>270.61874199999892</v>
      </c>
      <c r="D114" s="1">
        <f t="shared" si="7"/>
        <v>-10.3986</v>
      </c>
      <c r="E114" s="1">
        <f t="shared" si="8"/>
        <v>-9.81</v>
      </c>
      <c r="F114" s="1">
        <f t="shared" si="9"/>
        <v>37.434960000000004</v>
      </c>
    </row>
    <row r="115" spans="1:6" x14ac:dyDescent="0.3">
      <c r="A115">
        <v>108</v>
      </c>
      <c r="B115" s="1">
        <f t="shared" si="5"/>
        <v>1.0700000000000007</v>
      </c>
      <c r="C115" s="1">
        <f t="shared" si="6"/>
        <v>270.51426549999888</v>
      </c>
      <c r="D115" s="1">
        <f t="shared" si="7"/>
        <v>-10.496700000000001</v>
      </c>
      <c r="E115" s="1">
        <f t="shared" si="8"/>
        <v>-9.81</v>
      </c>
      <c r="F115" s="1">
        <f t="shared" si="9"/>
        <v>37.788120000000006</v>
      </c>
    </row>
    <row r="116" spans="1:6" x14ac:dyDescent="0.3">
      <c r="A116">
        <v>109</v>
      </c>
      <c r="B116" s="1">
        <f t="shared" si="5"/>
        <v>1.0800000000000007</v>
      </c>
      <c r="C116" s="1">
        <f t="shared" si="6"/>
        <v>270.40880799999888</v>
      </c>
      <c r="D116" s="1">
        <f t="shared" si="7"/>
        <v>-10.594800000000001</v>
      </c>
      <c r="E116" s="1">
        <f t="shared" si="8"/>
        <v>-9.81</v>
      </c>
      <c r="F116" s="1">
        <f t="shared" si="9"/>
        <v>38.141280000000002</v>
      </c>
    </row>
    <row r="117" spans="1:6" x14ac:dyDescent="0.3">
      <c r="A117">
        <v>110</v>
      </c>
      <c r="B117" s="1">
        <f t="shared" si="5"/>
        <v>1.0900000000000007</v>
      </c>
      <c r="C117" s="1">
        <f t="shared" si="6"/>
        <v>270.30236949999886</v>
      </c>
      <c r="D117" s="1">
        <f t="shared" si="7"/>
        <v>-10.692900000000002</v>
      </c>
      <c r="E117" s="1">
        <f t="shared" si="8"/>
        <v>-9.81</v>
      </c>
      <c r="F117" s="1">
        <f t="shared" si="9"/>
        <v>38.494440000000004</v>
      </c>
    </row>
    <row r="118" spans="1:6" x14ac:dyDescent="0.3">
      <c r="A118">
        <v>111</v>
      </c>
      <c r="B118" s="1">
        <f t="shared" si="5"/>
        <v>1.1000000000000008</v>
      </c>
      <c r="C118" s="1">
        <f t="shared" si="6"/>
        <v>270.19494999999887</v>
      </c>
      <c r="D118" s="1">
        <f t="shared" si="7"/>
        <v>-10.791000000000002</v>
      </c>
      <c r="E118" s="1">
        <f t="shared" si="8"/>
        <v>-9.81</v>
      </c>
      <c r="F118" s="1">
        <f t="shared" si="9"/>
        <v>38.847600000000007</v>
      </c>
    </row>
    <row r="119" spans="1:6" x14ac:dyDescent="0.3">
      <c r="A119">
        <v>112</v>
      </c>
      <c r="B119" s="1">
        <f t="shared" si="5"/>
        <v>1.1100000000000008</v>
      </c>
      <c r="C119" s="1">
        <f t="shared" si="6"/>
        <v>270.08654949999885</v>
      </c>
      <c r="D119" s="1">
        <f t="shared" si="7"/>
        <v>-10.889100000000003</v>
      </c>
      <c r="E119" s="1">
        <f t="shared" si="8"/>
        <v>-9.81</v>
      </c>
      <c r="F119" s="1">
        <f t="shared" si="9"/>
        <v>39.20076000000001</v>
      </c>
    </row>
    <row r="120" spans="1:6" x14ac:dyDescent="0.3">
      <c r="A120">
        <v>113</v>
      </c>
      <c r="B120" s="1">
        <f t="shared" si="5"/>
        <v>1.1200000000000008</v>
      </c>
      <c r="C120" s="1">
        <f t="shared" si="6"/>
        <v>269.97716799999881</v>
      </c>
      <c r="D120" s="1">
        <f t="shared" si="7"/>
        <v>-10.987200000000003</v>
      </c>
      <c r="E120" s="1">
        <f t="shared" si="8"/>
        <v>-9.81</v>
      </c>
      <c r="F120" s="1">
        <f t="shared" si="9"/>
        <v>39.553920000000012</v>
      </c>
    </row>
    <row r="121" spans="1:6" x14ac:dyDescent="0.3">
      <c r="A121">
        <v>114</v>
      </c>
      <c r="B121" s="1">
        <f t="shared" si="5"/>
        <v>1.1300000000000008</v>
      </c>
      <c r="C121" s="1">
        <f t="shared" si="6"/>
        <v>269.8668054999988</v>
      </c>
      <c r="D121" s="1">
        <f t="shared" si="7"/>
        <v>-11.085300000000004</v>
      </c>
      <c r="E121" s="1">
        <f t="shared" si="8"/>
        <v>-9.81</v>
      </c>
      <c r="F121" s="1">
        <f t="shared" si="9"/>
        <v>39.907080000000015</v>
      </c>
    </row>
    <row r="122" spans="1:6" x14ac:dyDescent="0.3">
      <c r="A122">
        <v>115</v>
      </c>
      <c r="B122" s="1">
        <f t="shared" si="5"/>
        <v>1.1400000000000008</v>
      </c>
      <c r="C122" s="1">
        <f t="shared" si="6"/>
        <v>269.75546199999877</v>
      </c>
      <c r="D122" s="1">
        <f t="shared" si="7"/>
        <v>-11.183400000000004</v>
      </c>
      <c r="E122" s="1">
        <f t="shared" si="8"/>
        <v>-9.81</v>
      </c>
      <c r="F122" s="1">
        <f t="shared" si="9"/>
        <v>40.260240000000017</v>
      </c>
    </row>
    <row r="123" spans="1:6" x14ac:dyDescent="0.3">
      <c r="A123">
        <v>116</v>
      </c>
      <c r="B123" s="1">
        <f t="shared" si="5"/>
        <v>1.1500000000000008</v>
      </c>
      <c r="C123" s="1">
        <f t="shared" si="6"/>
        <v>269.64313749999877</v>
      </c>
      <c r="D123" s="1">
        <f t="shared" si="7"/>
        <v>-11.281500000000005</v>
      </c>
      <c r="E123" s="1">
        <f t="shared" si="8"/>
        <v>-9.81</v>
      </c>
      <c r="F123" s="1">
        <f t="shared" si="9"/>
        <v>40.61340000000002</v>
      </c>
    </row>
    <row r="124" spans="1:6" x14ac:dyDescent="0.3">
      <c r="A124">
        <v>117</v>
      </c>
      <c r="B124" s="1">
        <f t="shared" si="5"/>
        <v>1.1600000000000008</v>
      </c>
      <c r="C124" s="1">
        <f t="shared" si="6"/>
        <v>269.52983199999875</v>
      </c>
      <c r="D124" s="1">
        <f t="shared" si="7"/>
        <v>-11.379600000000005</v>
      </c>
      <c r="E124" s="1">
        <f t="shared" si="8"/>
        <v>-9.81</v>
      </c>
      <c r="F124" s="1">
        <f t="shared" si="9"/>
        <v>40.966560000000023</v>
      </c>
    </row>
    <row r="125" spans="1:6" x14ac:dyDescent="0.3">
      <c r="A125">
        <v>118</v>
      </c>
      <c r="B125" s="1">
        <f t="shared" si="5"/>
        <v>1.1700000000000008</v>
      </c>
      <c r="C125" s="1">
        <f t="shared" si="6"/>
        <v>269.41554549999876</v>
      </c>
      <c r="D125" s="1">
        <f t="shared" si="7"/>
        <v>-11.477700000000006</v>
      </c>
      <c r="E125" s="1">
        <f t="shared" si="8"/>
        <v>-9.81</v>
      </c>
      <c r="F125" s="1">
        <f t="shared" si="9"/>
        <v>41.319720000000025</v>
      </c>
    </row>
    <row r="126" spans="1:6" x14ac:dyDescent="0.3">
      <c r="A126">
        <v>119</v>
      </c>
      <c r="B126" s="1">
        <f t="shared" si="5"/>
        <v>1.1800000000000008</v>
      </c>
      <c r="C126" s="1">
        <f t="shared" si="6"/>
        <v>269.30027799999874</v>
      </c>
      <c r="D126" s="1">
        <f t="shared" si="7"/>
        <v>-11.575800000000006</v>
      </c>
      <c r="E126" s="1">
        <f t="shared" si="8"/>
        <v>-9.81</v>
      </c>
      <c r="F126" s="1">
        <f t="shared" si="9"/>
        <v>41.672880000000021</v>
      </c>
    </row>
    <row r="127" spans="1:6" x14ac:dyDescent="0.3">
      <c r="A127">
        <v>120</v>
      </c>
      <c r="B127" s="1">
        <f t="shared" si="5"/>
        <v>1.1900000000000008</v>
      </c>
      <c r="C127" s="1">
        <f t="shared" si="6"/>
        <v>269.1840294999987</v>
      </c>
      <c r="D127" s="1">
        <f t="shared" si="7"/>
        <v>-11.673900000000007</v>
      </c>
      <c r="E127" s="1">
        <f t="shared" si="8"/>
        <v>-9.81</v>
      </c>
      <c r="F127" s="1">
        <f t="shared" si="9"/>
        <v>42.026040000000023</v>
      </c>
    </row>
    <row r="128" spans="1:6" x14ac:dyDescent="0.3">
      <c r="A128">
        <v>121</v>
      </c>
      <c r="B128" s="1">
        <f t="shared" si="5"/>
        <v>1.2000000000000008</v>
      </c>
      <c r="C128" s="1">
        <f t="shared" si="6"/>
        <v>269.06679999999869</v>
      </c>
      <c r="D128" s="1">
        <f t="shared" si="7"/>
        <v>-11.772000000000007</v>
      </c>
      <c r="E128" s="1">
        <f t="shared" si="8"/>
        <v>-9.81</v>
      </c>
      <c r="F128" s="1">
        <f t="shared" si="9"/>
        <v>42.379200000000026</v>
      </c>
    </row>
    <row r="129" spans="1:6" x14ac:dyDescent="0.3">
      <c r="A129">
        <v>122</v>
      </c>
      <c r="B129" s="1">
        <f t="shared" si="5"/>
        <v>1.2100000000000009</v>
      </c>
      <c r="C129" s="1">
        <f t="shared" si="6"/>
        <v>268.94858949999866</v>
      </c>
      <c r="D129" s="1">
        <f t="shared" si="7"/>
        <v>-11.870100000000008</v>
      </c>
      <c r="E129" s="1">
        <f t="shared" si="8"/>
        <v>-9.81</v>
      </c>
      <c r="F129" s="1">
        <f t="shared" si="9"/>
        <v>42.732360000000028</v>
      </c>
    </row>
    <row r="130" spans="1:6" x14ac:dyDescent="0.3">
      <c r="A130">
        <v>123</v>
      </c>
      <c r="B130" s="1">
        <f t="shared" si="5"/>
        <v>1.2200000000000009</v>
      </c>
      <c r="C130" s="1">
        <f t="shared" si="6"/>
        <v>268.82939799999866</v>
      </c>
      <c r="D130" s="1">
        <f t="shared" si="7"/>
        <v>-11.968200000000008</v>
      </c>
      <c r="E130" s="1">
        <f t="shared" si="8"/>
        <v>-9.81</v>
      </c>
      <c r="F130" s="1">
        <f t="shared" si="9"/>
        <v>43.085520000000031</v>
      </c>
    </row>
    <row r="131" spans="1:6" x14ac:dyDescent="0.3">
      <c r="A131">
        <v>124</v>
      </c>
      <c r="B131" s="1">
        <f t="shared" si="5"/>
        <v>1.2300000000000009</v>
      </c>
      <c r="C131" s="1">
        <f t="shared" si="6"/>
        <v>268.70922549999864</v>
      </c>
      <c r="D131" s="1">
        <f t="shared" si="7"/>
        <v>-12.066300000000009</v>
      </c>
      <c r="E131" s="1">
        <f t="shared" si="8"/>
        <v>-9.81</v>
      </c>
      <c r="F131" s="1">
        <f t="shared" si="9"/>
        <v>43.438680000000033</v>
      </c>
    </row>
    <row r="132" spans="1:6" x14ac:dyDescent="0.3">
      <c r="A132">
        <v>125</v>
      </c>
      <c r="B132" s="1">
        <f t="shared" si="5"/>
        <v>1.2400000000000009</v>
      </c>
      <c r="C132" s="1">
        <f t="shared" si="6"/>
        <v>268.58807199999865</v>
      </c>
      <c r="D132" s="1">
        <f t="shared" si="7"/>
        <v>-12.164400000000009</v>
      </c>
      <c r="E132" s="1">
        <f t="shared" si="8"/>
        <v>-9.81</v>
      </c>
      <c r="F132" s="1">
        <f t="shared" si="9"/>
        <v>43.791840000000036</v>
      </c>
    </row>
    <row r="133" spans="1:6" x14ac:dyDescent="0.3">
      <c r="A133">
        <v>126</v>
      </c>
      <c r="B133" s="1">
        <f t="shared" si="5"/>
        <v>1.2500000000000009</v>
      </c>
      <c r="C133" s="1">
        <f t="shared" si="6"/>
        <v>268.46593749999863</v>
      </c>
      <c r="D133" s="1">
        <f t="shared" si="7"/>
        <v>-12.26250000000001</v>
      </c>
      <c r="E133" s="1">
        <f t="shared" si="8"/>
        <v>-9.81</v>
      </c>
      <c r="F133" s="1">
        <f t="shared" si="9"/>
        <v>44.145000000000039</v>
      </c>
    </row>
    <row r="134" spans="1:6" x14ac:dyDescent="0.3">
      <c r="A134">
        <v>127</v>
      </c>
      <c r="B134" s="1">
        <f t="shared" si="5"/>
        <v>1.2600000000000009</v>
      </c>
      <c r="C134" s="1">
        <f t="shared" si="6"/>
        <v>268.34282199999859</v>
      </c>
      <c r="D134" s="1">
        <f t="shared" si="7"/>
        <v>-12.36060000000001</v>
      </c>
      <c r="E134" s="1">
        <f t="shared" si="8"/>
        <v>-9.81</v>
      </c>
      <c r="F134" s="1">
        <f t="shared" si="9"/>
        <v>44.498160000000041</v>
      </c>
    </row>
    <row r="135" spans="1:6" x14ac:dyDescent="0.3">
      <c r="A135">
        <v>128</v>
      </c>
      <c r="B135" s="1">
        <f t="shared" si="5"/>
        <v>1.2700000000000009</v>
      </c>
      <c r="C135" s="1">
        <f t="shared" si="6"/>
        <v>268.21872549999858</v>
      </c>
      <c r="D135" s="1">
        <f t="shared" si="7"/>
        <v>-12.458700000000011</v>
      </c>
      <c r="E135" s="1">
        <f t="shared" si="8"/>
        <v>-9.81</v>
      </c>
      <c r="F135" s="1">
        <f t="shared" si="9"/>
        <v>44.851320000000044</v>
      </c>
    </row>
    <row r="136" spans="1:6" x14ac:dyDescent="0.3">
      <c r="A136">
        <v>129</v>
      </c>
      <c r="B136" s="1">
        <f t="shared" si="5"/>
        <v>1.2800000000000009</v>
      </c>
      <c r="C136" s="1">
        <f t="shared" si="6"/>
        <v>268.09364799999855</v>
      </c>
      <c r="D136" s="1">
        <f t="shared" si="7"/>
        <v>-12.556800000000012</v>
      </c>
      <c r="E136" s="1">
        <f t="shared" si="8"/>
        <v>-9.81</v>
      </c>
      <c r="F136" s="1">
        <f t="shared" si="9"/>
        <v>45.204480000000039</v>
      </c>
    </row>
    <row r="137" spans="1:6" x14ac:dyDescent="0.3">
      <c r="A137">
        <v>130</v>
      </c>
      <c r="B137" s="1">
        <f t="shared" si="5"/>
        <v>1.2900000000000009</v>
      </c>
      <c r="C137" s="1">
        <f t="shared" si="6"/>
        <v>267.96758949999855</v>
      </c>
      <c r="D137" s="1">
        <f t="shared" si="7"/>
        <v>-12.654900000000012</v>
      </c>
      <c r="E137" s="1">
        <f t="shared" si="8"/>
        <v>-9.81</v>
      </c>
      <c r="F137" s="1">
        <f t="shared" si="9"/>
        <v>45.557640000000042</v>
      </c>
    </row>
    <row r="138" spans="1:6" x14ac:dyDescent="0.3">
      <c r="A138">
        <v>131</v>
      </c>
      <c r="B138" s="1">
        <f t="shared" ref="B138:B201" si="10">B137+$C$4</f>
        <v>1.3000000000000009</v>
      </c>
      <c r="C138" s="1">
        <f t="shared" ref="C138:C199" si="11">IF($C137+$D137*$C$4+0.5*E137*$C$4*$C$4&gt;0,$C137+$D137*$C$4+0.5*E137*$C$4*$C$4,0)</f>
        <v>267.84054999999853</v>
      </c>
      <c r="D138" s="1">
        <f t="shared" ref="D138:D199" si="12">IF($C138&gt;0,$D137+$E137*$C$4,0)</f>
        <v>-12.753000000000013</v>
      </c>
      <c r="E138" s="1">
        <f t="shared" ref="E138:E199" si="13">IF($C138&gt;0,E137,0)</f>
        <v>-9.81</v>
      </c>
      <c r="F138" s="1">
        <f t="shared" ref="F138:F201" si="14">-$D138*3.6</f>
        <v>45.910800000000044</v>
      </c>
    </row>
    <row r="139" spans="1:6" x14ac:dyDescent="0.3">
      <c r="A139">
        <v>132</v>
      </c>
      <c r="B139" s="1">
        <f t="shared" si="10"/>
        <v>1.3100000000000009</v>
      </c>
      <c r="C139" s="1">
        <f t="shared" si="11"/>
        <v>267.71252949999854</v>
      </c>
      <c r="D139" s="1">
        <f t="shared" si="12"/>
        <v>-12.851100000000013</v>
      </c>
      <c r="E139" s="1">
        <f t="shared" si="13"/>
        <v>-9.81</v>
      </c>
      <c r="F139" s="1">
        <f t="shared" si="14"/>
        <v>46.263960000000047</v>
      </c>
    </row>
    <row r="140" spans="1:6" x14ac:dyDescent="0.3">
      <c r="A140">
        <v>133</v>
      </c>
      <c r="B140" s="1">
        <f t="shared" si="10"/>
        <v>1.320000000000001</v>
      </c>
      <c r="C140" s="1">
        <f t="shared" si="11"/>
        <v>267.58352799999852</v>
      </c>
      <c r="D140" s="1">
        <f t="shared" si="12"/>
        <v>-12.949200000000014</v>
      </c>
      <c r="E140" s="1">
        <f t="shared" si="13"/>
        <v>-9.81</v>
      </c>
      <c r="F140" s="1">
        <f t="shared" si="14"/>
        <v>46.61712000000005</v>
      </c>
    </row>
    <row r="141" spans="1:6" x14ac:dyDescent="0.3">
      <c r="A141">
        <v>134</v>
      </c>
      <c r="B141" s="1">
        <f t="shared" si="10"/>
        <v>1.330000000000001</v>
      </c>
      <c r="C141" s="1">
        <f t="shared" si="11"/>
        <v>267.45354549999848</v>
      </c>
      <c r="D141" s="1">
        <f t="shared" si="12"/>
        <v>-13.047300000000014</v>
      </c>
      <c r="E141" s="1">
        <f t="shared" si="13"/>
        <v>-9.81</v>
      </c>
      <c r="F141" s="1">
        <f t="shared" si="14"/>
        <v>46.970280000000052</v>
      </c>
    </row>
    <row r="142" spans="1:6" x14ac:dyDescent="0.3">
      <c r="A142">
        <v>135</v>
      </c>
      <c r="B142" s="1">
        <f t="shared" si="10"/>
        <v>1.340000000000001</v>
      </c>
      <c r="C142" s="1">
        <f t="shared" si="11"/>
        <v>267.32258199999848</v>
      </c>
      <c r="D142" s="1">
        <f t="shared" si="12"/>
        <v>-13.145400000000015</v>
      </c>
      <c r="E142" s="1">
        <f t="shared" si="13"/>
        <v>-9.81</v>
      </c>
      <c r="F142" s="1">
        <f t="shared" si="14"/>
        <v>47.323440000000055</v>
      </c>
    </row>
    <row r="143" spans="1:6" x14ac:dyDescent="0.3">
      <c r="A143">
        <v>136</v>
      </c>
      <c r="B143" s="1">
        <f t="shared" si="10"/>
        <v>1.350000000000001</v>
      </c>
      <c r="C143" s="1">
        <f t="shared" si="11"/>
        <v>267.19063749999845</v>
      </c>
      <c r="D143" s="1">
        <f t="shared" si="12"/>
        <v>-13.243500000000015</v>
      </c>
      <c r="E143" s="1">
        <f t="shared" si="13"/>
        <v>-9.81</v>
      </c>
      <c r="F143" s="1">
        <f t="shared" si="14"/>
        <v>47.676600000000057</v>
      </c>
    </row>
    <row r="144" spans="1:6" x14ac:dyDescent="0.3">
      <c r="A144">
        <v>137</v>
      </c>
      <c r="B144" s="1">
        <f t="shared" si="10"/>
        <v>1.360000000000001</v>
      </c>
      <c r="C144" s="1">
        <f t="shared" si="11"/>
        <v>267.05771199999845</v>
      </c>
      <c r="D144" s="1">
        <f t="shared" si="12"/>
        <v>-13.341600000000016</v>
      </c>
      <c r="E144" s="1">
        <f t="shared" si="13"/>
        <v>-9.81</v>
      </c>
      <c r="F144" s="1">
        <f t="shared" si="14"/>
        <v>48.02976000000006</v>
      </c>
    </row>
    <row r="145" spans="1:6" x14ac:dyDescent="0.3">
      <c r="A145">
        <v>138</v>
      </c>
      <c r="B145" s="1">
        <f t="shared" si="10"/>
        <v>1.370000000000001</v>
      </c>
      <c r="C145" s="1">
        <f t="shared" si="11"/>
        <v>266.92380549999842</v>
      </c>
      <c r="D145" s="1">
        <f t="shared" si="12"/>
        <v>-13.439700000000016</v>
      </c>
      <c r="E145" s="1">
        <f t="shared" si="13"/>
        <v>-9.81</v>
      </c>
      <c r="F145" s="1">
        <f t="shared" si="14"/>
        <v>48.382920000000063</v>
      </c>
    </row>
    <row r="146" spans="1:6" x14ac:dyDescent="0.3">
      <c r="A146">
        <v>139</v>
      </c>
      <c r="B146" s="1">
        <f t="shared" si="10"/>
        <v>1.380000000000001</v>
      </c>
      <c r="C146" s="1">
        <f t="shared" si="11"/>
        <v>266.78891799999843</v>
      </c>
      <c r="D146" s="1">
        <f t="shared" si="12"/>
        <v>-13.537800000000017</v>
      </c>
      <c r="E146" s="1">
        <f t="shared" si="13"/>
        <v>-9.81</v>
      </c>
      <c r="F146" s="1">
        <f t="shared" si="14"/>
        <v>48.736080000000058</v>
      </c>
    </row>
    <row r="147" spans="1:6" x14ac:dyDescent="0.3">
      <c r="A147">
        <v>140</v>
      </c>
      <c r="B147" s="1">
        <f t="shared" si="10"/>
        <v>1.390000000000001</v>
      </c>
      <c r="C147" s="1">
        <f t="shared" si="11"/>
        <v>266.65304949999842</v>
      </c>
      <c r="D147" s="1">
        <f t="shared" si="12"/>
        <v>-13.635900000000017</v>
      </c>
      <c r="E147" s="1">
        <f t="shared" si="13"/>
        <v>-9.81</v>
      </c>
      <c r="F147" s="1">
        <f t="shared" si="14"/>
        <v>49.089240000000061</v>
      </c>
    </row>
    <row r="148" spans="1:6" x14ac:dyDescent="0.3">
      <c r="A148">
        <v>141</v>
      </c>
      <c r="B148" s="1">
        <f t="shared" si="10"/>
        <v>1.400000000000001</v>
      </c>
      <c r="C148" s="1">
        <f t="shared" si="11"/>
        <v>266.51619999999838</v>
      </c>
      <c r="D148" s="1">
        <f t="shared" si="12"/>
        <v>-13.734000000000018</v>
      </c>
      <c r="E148" s="1">
        <f t="shared" si="13"/>
        <v>-9.81</v>
      </c>
      <c r="F148" s="1">
        <f t="shared" si="14"/>
        <v>49.442400000000063</v>
      </c>
    </row>
    <row r="149" spans="1:6" x14ac:dyDescent="0.3">
      <c r="A149">
        <v>142</v>
      </c>
      <c r="B149" s="1">
        <f t="shared" si="10"/>
        <v>1.410000000000001</v>
      </c>
      <c r="C149" s="1">
        <f t="shared" si="11"/>
        <v>266.37836949999837</v>
      </c>
      <c r="D149" s="1">
        <f t="shared" si="12"/>
        <v>-13.832100000000018</v>
      </c>
      <c r="E149" s="1">
        <f t="shared" si="13"/>
        <v>-9.81</v>
      </c>
      <c r="F149" s="1">
        <f t="shared" si="14"/>
        <v>49.795560000000066</v>
      </c>
    </row>
    <row r="150" spans="1:6" x14ac:dyDescent="0.3">
      <c r="A150">
        <v>143</v>
      </c>
      <c r="B150" s="1">
        <f t="shared" si="10"/>
        <v>1.420000000000001</v>
      </c>
      <c r="C150" s="1">
        <f t="shared" si="11"/>
        <v>266.23955799999834</v>
      </c>
      <c r="D150" s="1">
        <f t="shared" si="12"/>
        <v>-13.930200000000019</v>
      </c>
      <c r="E150" s="1">
        <f t="shared" si="13"/>
        <v>-9.81</v>
      </c>
      <c r="F150" s="1">
        <f t="shared" si="14"/>
        <v>50.148720000000068</v>
      </c>
    </row>
    <row r="151" spans="1:6" x14ac:dyDescent="0.3">
      <c r="A151">
        <v>144</v>
      </c>
      <c r="B151" s="1">
        <f t="shared" si="10"/>
        <v>1.430000000000001</v>
      </c>
      <c r="C151" s="1">
        <f t="shared" si="11"/>
        <v>266.09976549999834</v>
      </c>
      <c r="D151" s="1">
        <f t="shared" si="12"/>
        <v>-14.028300000000019</v>
      </c>
      <c r="E151" s="1">
        <f t="shared" si="13"/>
        <v>-9.81</v>
      </c>
      <c r="F151" s="1">
        <f t="shared" si="14"/>
        <v>50.501880000000071</v>
      </c>
    </row>
    <row r="152" spans="1:6" x14ac:dyDescent="0.3">
      <c r="A152">
        <v>145</v>
      </c>
      <c r="B152" s="1">
        <f t="shared" si="10"/>
        <v>1.4400000000000011</v>
      </c>
      <c r="C152" s="1">
        <f t="shared" si="11"/>
        <v>265.95899199999832</v>
      </c>
      <c r="D152" s="1">
        <f t="shared" si="12"/>
        <v>-14.12640000000002</v>
      </c>
      <c r="E152" s="1">
        <f t="shared" si="13"/>
        <v>-9.81</v>
      </c>
      <c r="F152" s="1">
        <f t="shared" si="14"/>
        <v>50.855040000000074</v>
      </c>
    </row>
    <row r="153" spans="1:6" x14ac:dyDescent="0.3">
      <c r="A153">
        <v>146</v>
      </c>
      <c r="B153" s="1">
        <f t="shared" si="10"/>
        <v>1.4500000000000011</v>
      </c>
      <c r="C153" s="1">
        <f t="shared" si="11"/>
        <v>265.81723749999833</v>
      </c>
      <c r="D153" s="1">
        <f t="shared" si="12"/>
        <v>-14.22450000000002</v>
      </c>
      <c r="E153" s="1">
        <f t="shared" si="13"/>
        <v>-9.81</v>
      </c>
      <c r="F153" s="1">
        <f t="shared" si="14"/>
        <v>51.208200000000076</v>
      </c>
    </row>
    <row r="154" spans="1:6" x14ac:dyDescent="0.3">
      <c r="A154">
        <v>147</v>
      </c>
      <c r="B154" s="1">
        <f t="shared" si="10"/>
        <v>1.4600000000000011</v>
      </c>
      <c r="C154" s="1">
        <f t="shared" si="11"/>
        <v>265.67450199999831</v>
      </c>
      <c r="D154" s="1">
        <f t="shared" si="12"/>
        <v>-14.322600000000021</v>
      </c>
      <c r="E154" s="1">
        <f t="shared" si="13"/>
        <v>-9.81</v>
      </c>
      <c r="F154" s="1">
        <f t="shared" si="14"/>
        <v>51.561360000000079</v>
      </c>
    </row>
    <row r="155" spans="1:6" x14ac:dyDescent="0.3">
      <c r="A155">
        <v>148</v>
      </c>
      <c r="B155" s="1">
        <f t="shared" si="10"/>
        <v>1.4700000000000011</v>
      </c>
      <c r="C155" s="1">
        <f t="shared" si="11"/>
        <v>265.53078549999827</v>
      </c>
      <c r="D155" s="1">
        <f t="shared" si="12"/>
        <v>-14.420700000000021</v>
      </c>
      <c r="E155" s="1">
        <f t="shared" si="13"/>
        <v>-9.81</v>
      </c>
      <c r="F155" s="1">
        <f t="shared" si="14"/>
        <v>51.914520000000081</v>
      </c>
    </row>
    <row r="156" spans="1:6" x14ac:dyDescent="0.3">
      <c r="A156">
        <v>149</v>
      </c>
      <c r="B156" s="1">
        <f t="shared" si="10"/>
        <v>1.4800000000000011</v>
      </c>
      <c r="C156" s="1">
        <f t="shared" si="11"/>
        <v>265.38608799999827</v>
      </c>
      <c r="D156" s="1">
        <f t="shared" si="12"/>
        <v>-14.518800000000022</v>
      </c>
      <c r="E156" s="1">
        <f t="shared" si="13"/>
        <v>-9.81</v>
      </c>
      <c r="F156" s="1">
        <f t="shared" si="14"/>
        <v>52.267680000000077</v>
      </c>
    </row>
    <row r="157" spans="1:6" x14ac:dyDescent="0.3">
      <c r="A157">
        <v>150</v>
      </c>
      <c r="B157" s="1">
        <f t="shared" si="10"/>
        <v>1.4900000000000011</v>
      </c>
      <c r="C157" s="1">
        <f t="shared" si="11"/>
        <v>265.24040949999824</v>
      </c>
      <c r="D157" s="1">
        <f t="shared" si="12"/>
        <v>-14.616900000000022</v>
      </c>
      <c r="E157" s="1">
        <f t="shared" si="13"/>
        <v>-9.81</v>
      </c>
      <c r="F157" s="1">
        <f t="shared" si="14"/>
        <v>52.620840000000079</v>
      </c>
    </row>
    <row r="158" spans="1:6" x14ac:dyDescent="0.3">
      <c r="A158">
        <v>151</v>
      </c>
      <c r="B158" s="1">
        <f t="shared" si="10"/>
        <v>1.5000000000000011</v>
      </c>
      <c r="C158" s="1">
        <f t="shared" si="11"/>
        <v>265.09374999999824</v>
      </c>
      <c r="D158" s="1">
        <f t="shared" si="12"/>
        <v>-14.715000000000023</v>
      </c>
      <c r="E158" s="1">
        <f t="shared" si="13"/>
        <v>-9.81</v>
      </c>
      <c r="F158" s="1">
        <f t="shared" si="14"/>
        <v>52.974000000000082</v>
      </c>
    </row>
    <row r="159" spans="1:6" x14ac:dyDescent="0.3">
      <c r="A159">
        <v>152</v>
      </c>
      <c r="B159" s="1">
        <f t="shared" si="10"/>
        <v>1.5100000000000011</v>
      </c>
      <c r="C159" s="1">
        <f t="shared" si="11"/>
        <v>264.94610949999822</v>
      </c>
      <c r="D159" s="1">
        <f t="shared" si="12"/>
        <v>-14.813100000000023</v>
      </c>
      <c r="E159" s="1">
        <f t="shared" si="13"/>
        <v>-9.81</v>
      </c>
      <c r="F159" s="1">
        <f t="shared" si="14"/>
        <v>53.327160000000084</v>
      </c>
    </row>
    <row r="160" spans="1:6" x14ac:dyDescent="0.3">
      <c r="A160">
        <v>153</v>
      </c>
      <c r="B160" s="1">
        <f t="shared" si="10"/>
        <v>1.5200000000000011</v>
      </c>
      <c r="C160" s="1">
        <f t="shared" si="11"/>
        <v>264.79748799999822</v>
      </c>
      <c r="D160" s="1">
        <f t="shared" si="12"/>
        <v>-14.911200000000024</v>
      </c>
      <c r="E160" s="1">
        <f t="shared" si="13"/>
        <v>-9.81</v>
      </c>
      <c r="F160" s="1">
        <f t="shared" si="14"/>
        <v>53.680320000000087</v>
      </c>
    </row>
    <row r="161" spans="1:6" x14ac:dyDescent="0.3">
      <c r="A161">
        <v>154</v>
      </c>
      <c r="B161" s="1">
        <f t="shared" si="10"/>
        <v>1.5300000000000011</v>
      </c>
      <c r="C161" s="1">
        <f t="shared" si="11"/>
        <v>264.64788549999821</v>
      </c>
      <c r="D161" s="1">
        <f t="shared" si="12"/>
        <v>-15.009300000000025</v>
      </c>
      <c r="E161" s="1">
        <f t="shared" si="13"/>
        <v>-9.81</v>
      </c>
      <c r="F161" s="1">
        <f t="shared" si="14"/>
        <v>54.03348000000009</v>
      </c>
    </row>
    <row r="162" spans="1:6" x14ac:dyDescent="0.3">
      <c r="A162">
        <v>155</v>
      </c>
      <c r="B162" s="1">
        <f t="shared" si="10"/>
        <v>1.5400000000000011</v>
      </c>
      <c r="C162" s="1">
        <f t="shared" si="11"/>
        <v>264.49730199999817</v>
      </c>
      <c r="D162" s="1">
        <f t="shared" si="12"/>
        <v>-15.107400000000025</v>
      </c>
      <c r="E162" s="1">
        <f t="shared" si="13"/>
        <v>-9.81</v>
      </c>
      <c r="F162" s="1">
        <f t="shared" si="14"/>
        <v>54.386640000000092</v>
      </c>
    </row>
    <row r="163" spans="1:6" x14ac:dyDescent="0.3">
      <c r="A163">
        <v>156</v>
      </c>
      <c r="B163" s="1">
        <f t="shared" si="10"/>
        <v>1.5500000000000012</v>
      </c>
      <c r="C163" s="1">
        <f t="shared" si="11"/>
        <v>264.34573749999817</v>
      </c>
      <c r="D163" s="1">
        <f t="shared" si="12"/>
        <v>-15.205500000000026</v>
      </c>
      <c r="E163" s="1">
        <f t="shared" si="13"/>
        <v>-9.81</v>
      </c>
      <c r="F163" s="1">
        <f t="shared" si="14"/>
        <v>54.739800000000095</v>
      </c>
    </row>
    <row r="164" spans="1:6" x14ac:dyDescent="0.3">
      <c r="A164">
        <v>157</v>
      </c>
      <c r="B164" s="1">
        <f t="shared" si="10"/>
        <v>1.5600000000000012</v>
      </c>
      <c r="C164" s="1">
        <f t="shared" si="11"/>
        <v>264.19319199999813</v>
      </c>
      <c r="D164" s="1">
        <f t="shared" si="12"/>
        <v>-15.303600000000026</v>
      </c>
      <c r="E164" s="1">
        <f t="shared" si="13"/>
        <v>-9.81</v>
      </c>
      <c r="F164" s="1">
        <f t="shared" si="14"/>
        <v>55.092960000000097</v>
      </c>
    </row>
    <row r="165" spans="1:6" x14ac:dyDescent="0.3">
      <c r="A165">
        <v>158</v>
      </c>
      <c r="B165" s="1">
        <f t="shared" si="10"/>
        <v>1.5700000000000012</v>
      </c>
      <c r="C165" s="1">
        <f t="shared" si="11"/>
        <v>264.03966549999814</v>
      </c>
      <c r="D165" s="1">
        <f t="shared" si="12"/>
        <v>-15.401700000000027</v>
      </c>
      <c r="E165" s="1">
        <f t="shared" si="13"/>
        <v>-9.81</v>
      </c>
      <c r="F165" s="1">
        <f t="shared" si="14"/>
        <v>55.4461200000001</v>
      </c>
    </row>
    <row r="166" spans="1:6" x14ac:dyDescent="0.3">
      <c r="A166">
        <v>159</v>
      </c>
      <c r="B166" s="1">
        <f t="shared" si="10"/>
        <v>1.5800000000000012</v>
      </c>
      <c r="C166" s="1">
        <f t="shared" si="11"/>
        <v>263.88515799999811</v>
      </c>
      <c r="D166" s="1">
        <f t="shared" si="12"/>
        <v>-15.499800000000027</v>
      </c>
      <c r="E166" s="1">
        <f t="shared" si="13"/>
        <v>-9.81</v>
      </c>
      <c r="F166" s="1">
        <f t="shared" si="14"/>
        <v>55.799280000000095</v>
      </c>
    </row>
    <row r="167" spans="1:6" x14ac:dyDescent="0.3">
      <c r="A167">
        <v>160</v>
      </c>
      <c r="B167" s="1">
        <f t="shared" si="10"/>
        <v>1.5900000000000012</v>
      </c>
      <c r="C167" s="1">
        <f t="shared" si="11"/>
        <v>263.72966949999812</v>
      </c>
      <c r="D167" s="1">
        <f t="shared" si="12"/>
        <v>-15.597900000000028</v>
      </c>
      <c r="E167" s="1">
        <f t="shared" si="13"/>
        <v>-9.81</v>
      </c>
      <c r="F167" s="1">
        <f t="shared" si="14"/>
        <v>56.152440000000098</v>
      </c>
    </row>
    <row r="168" spans="1:6" x14ac:dyDescent="0.3">
      <c r="A168">
        <v>161</v>
      </c>
      <c r="B168" s="1">
        <f t="shared" si="10"/>
        <v>1.6000000000000012</v>
      </c>
      <c r="C168" s="1">
        <f t="shared" si="11"/>
        <v>263.57319999999811</v>
      </c>
      <c r="D168" s="1">
        <f t="shared" si="12"/>
        <v>-15.696000000000028</v>
      </c>
      <c r="E168" s="1">
        <f t="shared" si="13"/>
        <v>-9.81</v>
      </c>
      <c r="F168" s="1">
        <f t="shared" si="14"/>
        <v>56.505600000000101</v>
      </c>
    </row>
    <row r="169" spans="1:6" x14ac:dyDescent="0.3">
      <c r="A169">
        <v>162</v>
      </c>
      <c r="B169" s="1">
        <f t="shared" si="10"/>
        <v>1.6100000000000012</v>
      </c>
      <c r="C169" s="1">
        <f t="shared" si="11"/>
        <v>263.41574949999807</v>
      </c>
      <c r="D169" s="1">
        <f t="shared" si="12"/>
        <v>-15.794100000000029</v>
      </c>
      <c r="E169" s="1">
        <f t="shared" si="13"/>
        <v>-9.81</v>
      </c>
      <c r="F169" s="1">
        <f t="shared" si="14"/>
        <v>56.858760000000103</v>
      </c>
    </row>
    <row r="170" spans="1:6" x14ac:dyDescent="0.3">
      <c r="A170">
        <v>163</v>
      </c>
      <c r="B170" s="1">
        <f t="shared" si="10"/>
        <v>1.6200000000000012</v>
      </c>
      <c r="C170" s="1">
        <f t="shared" si="11"/>
        <v>263.25731799999807</v>
      </c>
      <c r="D170" s="1">
        <f t="shared" si="12"/>
        <v>-15.892200000000029</v>
      </c>
      <c r="E170" s="1">
        <f t="shared" si="13"/>
        <v>-9.81</v>
      </c>
      <c r="F170" s="1">
        <f t="shared" si="14"/>
        <v>57.211920000000106</v>
      </c>
    </row>
    <row r="171" spans="1:6" x14ac:dyDescent="0.3">
      <c r="A171">
        <v>164</v>
      </c>
      <c r="B171" s="1">
        <f t="shared" si="10"/>
        <v>1.6300000000000012</v>
      </c>
      <c r="C171" s="1">
        <f t="shared" si="11"/>
        <v>263.09790549999803</v>
      </c>
      <c r="D171" s="1">
        <f t="shared" si="12"/>
        <v>-15.99030000000003</v>
      </c>
      <c r="E171" s="1">
        <f t="shared" si="13"/>
        <v>-9.81</v>
      </c>
      <c r="F171" s="1">
        <f t="shared" si="14"/>
        <v>57.565080000000108</v>
      </c>
    </row>
    <row r="172" spans="1:6" x14ac:dyDescent="0.3">
      <c r="A172">
        <v>165</v>
      </c>
      <c r="B172" s="1">
        <f t="shared" si="10"/>
        <v>1.6400000000000012</v>
      </c>
      <c r="C172" s="1">
        <f t="shared" si="11"/>
        <v>262.93751199999804</v>
      </c>
      <c r="D172" s="1">
        <f t="shared" si="12"/>
        <v>-16.088400000000028</v>
      </c>
      <c r="E172" s="1">
        <f t="shared" si="13"/>
        <v>-9.81</v>
      </c>
      <c r="F172" s="1">
        <f t="shared" si="14"/>
        <v>57.918240000000104</v>
      </c>
    </row>
    <row r="173" spans="1:6" x14ac:dyDescent="0.3">
      <c r="A173">
        <v>166</v>
      </c>
      <c r="B173" s="1">
        <f t="shared" si="10"/>
        <v>1.6500000000000012</v>
      </c>
      <c r="C173" s="1">
        <f t="shared" si="11"/>
        <v>262.77613749999801</v>
      </c>
      <c r="D173" s="1">
        <f t="shared" si="12"/>
        <v>-16.186500000000027</v>
      </c>
      <c r="E173" s="1">
        <f t="shared" si="13"/>
        <v>-9.81</v>
      </c>
      <c r="F173" s="1">
        <f t="shared" si="14"/>
        <v>58.271400000000099</v>
      </c>
    </row>
    <row r="174" spans="1:6" x14ac:dyDescent="0.3">
      <c r="A174">
        <v>167</v>
      </c>
      <c r="B174" s="1">
        <f t="shared" si="10"/>
        <v>1.6600000000000013</v>
      </c>
      <c r="C174" s="1">
        <f t="shared" si="11"/>
        <v>262.61378199999803</v>
      </c>
      <c r="D174" s="1">
        <f t="shared" si="12"/>
        <v>-16.284600000000026</v>
      </c>
      <c r="E174" s="1">
        <f t="shared" si="13"/>
        <v>-9.81</v>
      </c>
      <c r="F174" s="1">
        <f t="shared" si="14"/>
        <v>58.624560000000095</v>
      </c>
    </row>
    <row r="175" spans="1:6" x14ac:dyDescent="0.3">
      <c r="A175">
        <v>168</v>
      </c>
      <c r="B175" s="1">
        <f t="shared" si="10"/>
        <v>1.6700000000000013</v>
      </c>
      <c r="C175" s="1">
        <f t="shared" si="11"/>
        <v>262.45044549999801</v>
      </c>
      <c r="D175" s="1">
        <f t="shared" si="12"/>
        <v>-16.382700000000025</v>
      </c>
      <c r="E175" s="1">
        <f t="shared" si="13"/>
        <v>-9.81</v>
      </c>
      <c r="F175" s="1">
        <f t="shared" si="14"/>
        <v>58.97772000000009</v>
      </c>
    </row>
    <row r="176" spans="1:6" x14ac:dyDescent="0.3">
      <c r="A176">
        <v>169</v>
      </c>
      <c r="B176" s="1">
        <f t="shared" si="10"/>
        <v>1.6800000000000013</v>
      </c>
      <c r="C176" s="1">
        <f t="shared" si="11"/>
        <v>262.28612799999797</v>
      </c>
      <c r="D176" s="1">
        <f t="shared" si="12"/>
        <v>-16.480800000000023</v>
      </c>
      <c r="E176" s="1">
        <f t="shared" si="13"/>
        <v>-9.81</v>
      </c>
      <c r="F176" s="1">
        <f t="shared" si="14"/>
        <v>59.330880000000086</v>
      </c>
    </row>
    <row r="177" spans="1:6" x14ac:dyDescent="0.3">
      <c r="A177">
        <v>170</v>
      </c>
      <c r="B177" s="1">
        <f t="shared" si="10"/>
        <v>1.6900000000000013</v>
      </c>
      <c r="C177" s="1">
        <f t="shared" si="11"/>
        <v>262.12082949999797</v>
      </c>
      <c r="D177" s="1">
        <f t="shared" si="12"/>
        <v>-16.578900000000022</v>
      </c>
      <c r="E177" s="1">
        <f t="shared" si="13"/>
        <v>-9.81</v>
      </c>
      <c r="F177" s="1">
        <f t="shared" si="14"/>
        <v>59.684040000000081</v>
      </c>
    </row>
    <row r="178" spans="1:6" x14ac:dyDescent="0.3">
      <c r="A178">
        <v>171</v>
      </c>
      <c r="B178" s="1">
        <f t="shared" si="10"/>
        <v>1.7000000000000013</v>
      </c>
      <c r="C178" s="1">
        <f t="shared" si="11"/>
        <v>261.95454999999794</v>
      </c>
      <c r="D178" s="1">
        <f t="shared" si="12"/>
        <v>-16.677000000000021</v>
      </c>
      <c r="E178" s="1">
        <f t="shared" si="13"/>
        <v>-9.81</v>
      </c>
      <c r="F178" s="1">
        <f t="shared" si="14"/>
        <v>60.037200000000077</v>
      </c>
    </row>
    <row r="179" spans="1:6" x14ac:dyDescent="0.3">
      <c r="A179">
        <v>172</v>
      </c>
      <c r="B179" s="1">
        <f t="shared" si="10"/>
        <v>1.7100000000000013</v>
      </c>
      <c r="C179" s="1">
        <f t="shared" si="11"/>
        <v>261.78728949999794</v>
      </c>
      <c r="D179" s="1">
        <f t="shared" si="12"/>
        <v>-16.77510000000002</v>
      </c>
      <c r="E179" s="1">
        <f t="shared" si="13"/>
        <v>-9.81</v>
      </c>
      <c r="F179" s="1">
        <f t="shared" si="14"/>
        <v>60.390360000000072</v>
      </c>
    </row>
    <row r="180" spans="1:6" x14ac:dyDescent="0.3">
      <c r="A180">
        <v>173</v>
      </c>
      <c r="B180" s="1">
        <f t="shared" si="10"/>
        <v>1.7200000000000013</v>
      </c>
      <c r="C180" s="1">
        <f t="shared" si="11"/>
        <v>261.61904799999792</v>
      </c>
      <c r="D180" s="1">
        <f t="shared" si="12"/>
        <v>-16.873200000000018</v>
      </c>
      <c r="E180" s="1">
        <f t="shared" si="13"/>
        <v>-9.81</v>
      </c>
      <c r="F180" s="1">
        <f t="shared" si="14"/>
        <v>60.743520000000068</v>
      </c>
    </row>
    <row r="181" spans="1:6" x14ac:dyDescent="0.3">
      <c r="A181">
        <v>174</v>
      </c>
      <c r="B181" s="1">
        <f t="shared" si="10"/>
        <v>1.7300000000000013</v>
      </c>
      <c r="C181" s="1">
        <f t="shared" si="11"/>
        <v>261.44982549999793</v>
      </c>
      <c r="D181" s="1">
        <f t="shared" si="12"/>
        <v>-16.971300000000017</v>
      </c>
      <c r="E181" s="1">
        <f t="shared" si="13"/>
        <v>-9.81</v>
      </c>
      <c r="F181" s="1">
        <f t="shared" si="14"/>
        <v>61.096680000000063</v>
      </c>
    </row>
    <row r="182" spans="1:6" x14ac:dyDescent="0.3">
      <c r="A182">
        <v>175</v>
      </c>
      <c r="B182" s="1">
        <f t="shared" si="10"/>
        <v>1.7400000000000013</v>
      </c>
      <c r="C182" s="1">
        <f t="shared" si="11"/>
        <v>261.27962199999791</v>
      </c>
      <c r="D182" s="1">
        <f t="shared" si="12"/>
        <v>-17.069400000000016</v>
      </c>
      <c r="E182" s="1">
        <f t="shared" si="13"/>
        <v>-9.81</v>
      </c>
      <c r="F182" s="1">
        <f t="shared" si="14"/>
        <v>61.449840000000059</v>
      </c>
    </row>
    <row r="183" spans="1:6" x14ac:dyDescent="0.3">
      <c r="A183">
        <v>176</v>
      </c>
      <c r="B183" s="1">
        <f t="shared" si="10"/>
        <v>1.7500000000000013</v>
      </c>
      <c r="C183" s="1">
        <f t="shared" si="11"/>
        <v>261.10843749999788</v>
      </c>
      <c r="D183" s="1">
        <f t="shared" si="12"/>
        <v>-17.167500000000015</v>
      </c>
      <c r="E183" s="1">
        <f t="shared" si="13"/>
        <v>-9.81</v>
      </c>
      <c r="F183" s="1">
        <f t="shared" si="14"/>
        <v>61.803000000000054</v>
      </c>
    </row>
    <row r="184" spans="1:6" x14ac:dyDescent="0.3">
      <c r="A184">
        <v>177</v>
      </c>
      <c r="B184" s="1">
        <f t="shared" si="10"/>
        <v>1.7600000000000013</v>
      </c>
      <c r="C184" s="1">
        <f t="shared" si="11"/>
        <v>260.93627199999787</v>
      </c>
      <c r="D184" s="1">
        <f t="shared" si="12"/>
        <v>-17.265600000000013</v>
      </c>
      <c r="E184" s="1">
        <f t="shared" si="13"/>
        <v>-9.81</v>
      </c>
      <c r="F184" s="1">
        <f t="shared" si="14"/>
        <v>62.15616000000005</v>
      </c>
    </row>
    <row r="185" spans="1:6" x14ac:dyDescent="0.3">
      <c r="A185">
        <v>178</v>
      </c>
      <c r="B185" s="1">
        <f t="shared" si="10"/>
        <v>1.7700000000000014</v>
      </c>
      <c r="C185" s="1">
        <f t="shared" si="11"/>
        <v>260.76312549999784</v>
      </c>
      <c r="D185" s="1">
        <f t="shared" si="12"/>
        <v>-17.363700000000012</v>
      </c>
      <c r="E185" s="1">
        <f t="shared" si="13"/>
        <v>-9.81</v>
      </c>
      <c r="F185" s="1">
        <f t="shared" si="14"/>
        <v>62.509320000000045</v>
      </c>
    </row>
    <row r="186" spans="1:6" x14ac:dyDescent="0.3">
      <c r="A186">
        <v>179</v>
      </c>
      <c r="B186" s="1">
        <f t="shared" si="10"/>
        <v>1.7800000000000014</v>
      </c>
      <c r="C186" s="1">
        <f t="shared" si="11"/>
        <v>260.58899799999784</v>
      </c>
      <c r="D186" s="1">
        <f t="shared" si="12"/>
        <v>-17.461800000000011</v>
      </c>
      <c r="E186" s="1">
        <f t="shared" si="13"/>
        <v>-9.81</v>
      </c>
      <c r="F186" s="1">
        <f t="shared" si="14"/>
        <v>62.862480000000041</v>
      </c>
    </row>
    <row r="187" spans="1:6" x14ac:dyDescent="0.3">
      <c r="A187">
        <v>180</v>
      </c>
      <c r="B187" s="1">
        <f t="shared" si="10"/>
        <v>1.7900000000000014</v>
      </c>
      <c r="C187" s="1">
        <f t="shared" si="11"/>
        <v>260.41388949999782</v>
      </c>
      <c r="D187" s="1">
        <f t="shared" si="12"/>
        <v>-17.55990000000001</v>
      </c>
      <c r="E187" s="1">
        <f t="shared" si="13"/>
        <v>-9.81</v>
      </c>
      <c r="F187" s="1">
        <f t="shared" si="14"/>
        <v>63.215640000000036</v>
      </c>
    </row>
    <row r="188" spans="1:6" x14ac:dyDescent="0.3">
      <c r="A188">
        <v>181</v>
      </c>
      <c r="B188" s="1">
        <f t="shared" si="10"/>
        <v>1.8000000000000014</v>
      </c>
      <c r="C188" s="1">
        <f t="shared" si="11"/>
        <v>260.23779999999783</v>
      </c>
      <c r="D188" s="1">
        <f t="shared" si="12"/>
        <v>-17.658000000000008</v>
      </c>
      <c r="E188" s="1">
        <f t="shared" si="13"/>
        <v>-9.81</v>
      </c>
      <c r="F188" s="1">
        <f t="shared" si="14"/>
        <v>63.568800000000032</v>
      </c>
    </row>
    <row r="189" spans="1:6" x14ac:dyDescent="0.3">
      <c r="A189">
        <v>182</v>
      </c>
      <c r="B189" s="1">
        <f t="shared" si="10"/>
        <v>1.8100000000000014</v>
      </c>
      <c r="C189" s="1">
        <f t="shared" si="11"/>
        <v>260.06072949999782</v>
      </c>
      <c r="D189" s="1">
        <f t="shared" si="12"/>
        <v>-17.756100000000007</v>
      </c>
      <c r="E189" s="1">
        <f t="shared" si="13"/>
        <v>-9.81</v>
      </c>
      <c r="F189" s="1">
        <f t="shared" si="14"/>
        <v>63.921960000000027</v>
      </c>
    </row>
    <row r="190" spans="1:6" x14ac:dyDescent="0.3">
      <c r="A190">
        <v>183</v>
      </c>
      <c r="B190" s="1">
        <f t="shared" si="10"/>
        <v>1.8200000000000014</v>
      </c>
      <c r="C190" s="1">
        <f t="shared" si="11"/>
        <v>259.88267799999778</v>
      </c>
      <c r="D190" s="1">
        <f t="shared" si="12"/>
        <v>-17.854200000000006</v>
      </c>
      <c r="E190" s="1">
        <f t="shared" si="13"/>
        <v>-9.81</v>
      </c>
      <c r="F190" s="1">
        <f t="shared" si="14"/>
        <v>64.27512000000003</v>
      </c>
    </row>
    <row r="191" spans="1:6" x14ac:dyDescent="0.3">
      <c r="A191">
        <v>184</v>
      </c>
      <c r="B191" s="1">
        <f t="shared" si="10"/>
        <v>1.8300000000000014</v>
      </c>
      <c r="C191" s="1">
        <f t="shared" si="11"/>
        <v>259.70364549999778</v>
      </c>
      <c r="D191" s="1">
        <f t="shared" si="12"/>
        <v>-17.952300000000005</v>
      </c>
      <c r="E191" s="1">
        <f t="shared" si="13"/>
        <v>-9.81</v>
      </c>
      <c r="F191" s="1">
        <f t="shared" si="14"/>
        <v>64.628280000000018</v>
      </c>
    </row>
    <row r="192" spans="1:6" x14ac:dyDescent="0.3">
      <c r="A192">
        <v>185</v>
      </c>
      <c r="B192" s="1">
        <f t="shared" si="10"/>
        <v>1.8400000000000014</v>
      </c>
      <c r="C192" s="1">
        <f t="shared" si="11"/>
        <v>259.52363199999775</v>
      </c>
      <c r="D192" s="1">
        <f t="shared" si="12"/>
        <v>-18.050400000000003</v>
      </c>
      <c r="E192" s="1">
        <f t="shared" si="13"/>
        <v>-9.81</v>
      </c>
      <c r="F192" s="1">
        <f t="shared" si="14"/>
        <v>64.981440000000021</v>
      </c>
    </row>
    <row r="193" spans="1:6" x14ac:dyDescent="0.3">
      <c r="A193">
        <v>186</v>
      </c>
      <c r="B193" s="1">
        <f t="shared" si="10"/>
        <v>1.8500000000000014</v>
      </c>
      <c r="C193" s="1">
        <f t="shared" si="11"/>
        <v>259.34263749999775</v>
      </c>
      <c r="D193" s="1">
        <f t="shared" si="12"/>
        <v>-18.148500000000002</v>
      </c>
      <c r="E193" s="1">
        <f t="shared" si="13"/>
        <v>-9.81</v>
      </c>
      <c r="F193" s="1">
        <f t="shared" si="14"/>
        <v>65.334600000000009</v>
      </c>
    </row>
    <row r="194" spans="1:6" x14ac:dyDescent="0.3">
      <c r="A194">
        <v>187</v>
      </c>
      <c r="B194" s="1">
        <f t="shared" si="10"/>
        <v>1.8600000000000014</v>
      </c>
      <c r="C194" s="1">
        <f t="shared" si="11"/>
        <v>259.16066199999773</v>
      </c>
      <c r="D194" s="1">
        <f t="shared" si="12"/>
        <v>-18.246600000000001</v>
      </c>
      <c r="E194" s="1">
        <f t="shared" si="13"/>
        <v>-9.81</v>
      </c>
      <c r="F194" s="1">
        <f t="shared" si="14"/>
        <v>65.687760000000011</v>
      </c>
    </row>
    <row r="195" spans="1:6" x14ac:dyDescent="0.3">
      <c r="A195">
        <v>188</v>
      </c>
      <c r="B195" s="1">
        <f t="shared" si="10"/>
        <v>1.8700000000000014</v>
      </c>
      <c r="C195" s="1">
        <f t="shared" si="11"/>
        <v>258.97770549999774</v>
      </c>
      <c r="D195" s="1">
        <f t="shared" si="12"/>
        <v>-18.3447</v>
      </c>
      <c r="E195" s="1">
        <f t="shared" si="13"/>
        <v>-9.81</v>
      </c>
      <c r="F195" s="1">
        <f t="shared" si="14"/>
        <v>66.04092</v>
      </c>
    </row>
    <row r="196" spans="1:6" x14ac:dyDescent="0.3">
      <c r="A196">
        <v>189</v>
      </c>
      <c r="B196" s="1">
        <f t="shared" si="10"/>
        <v>1.8800000000000014</v>
      </c>
      <c r="C196" s="1">
        <f t="shared" si="11"/>
        <v>258.79376799999773</v>
      </c>
      <c r="D196" s="1">
        <f t="shared" si="12"/>
        <v>-18.442799999999998</v>
      </c>
      <c r="E196" s="1">
        <f t="shared" si="13"/>
        <v>-9.81</v>
      </c>
      <c r="F196" s="1">
        <f t="shared" si="14"/>
        <v>66.394080000000002</v>
      </c>
    </row>
    <row r="197" spans="1:6" x14ac:dyDescent="0.3">
      <c r="A197">
        <v>190</v>
      </c>
      <c r="B197" s="1">
        <f t="shared" si="10"/>
        <v>1.8900000000000015</v>
      </c>
      <c r="C197" s="1">
        <f t="shared" si="11"/>
        <v>258.60884949999769</v>
      </c>
      <c r="D197" s="1">
        <f t="shared" si="12"/>
        <v>-18.540899999999997</v>
      </c>
      <c r="E197" s="1">
        <f t="shared" si="13"/>
        <v>-9.81</v>
      </c>
      <c r="F197" s="1">
        <f t="shared" si="14"/>
        <v>66.747239999999991</v>
      </c>
    </row>
    <row r="198" spans="1:6" x14ac:dyDescent="0.3">
      <c r="A198">
        <v>191</v>
      </c>
      <c r="B198" s="1">
        <f t="shared" si="10"/>
        <v>1.9000000000000015</v>
      </c>
      <c r="C198" s="1">
        <f t="shared" si="11"/>
        <v>258.42294999999768</v>
      </c>
      <c r="D198" s="1">
        <f t="shared" si="12"/>
        <v>-18.638999999999996</v>
      </c>
      <c r="E198" s="1">
        <f t="shared" si="13"/>
        <v>-9.81</v>
      </c>
      <c r="F198" s="1">
        <f t="shared" si="14"/>
        <v>67.100399999999993</v>
      </c>
    </row>
    <row r="199" spans="1:6" x14ac:dyDescent="0.3">
      <c r="A199">
        <v>192</v>
      </c>
      <c r="B199" s="1">
        <f t="shared" si="10"/>
        <v>1.9100000000000015</v>
      </c>
      <c r="C199" s="1">
        <f t="shared" si="11"/>
        <v>258.23606949999765</v>
      </c>
      <c r="D199" s="1">
        <f t="shared" si="12"/>
        <v>-18.737099999999995</v>
      </c>
      <c r="E199" s="1">
        <f t="shared" si="13"/>
        <v>-9.81</v>
      </c>
      <c r="F199" s="1">
        <f t="shared" si="14"/>
        <v>67.453559999999982</v>
      </c>
    </row>
    <row r="200" spans="1:6" x14ac:dyDescent="0.3">
      <c r="A200">
        <v>193</v>
      </c>
      <c r="B200" s="1">
        <f t="shared" si="10"/>
        <v>1.9200000000000015</v>
      </c>
      <c r="C200" s="1">
        <f t="shared" ref="C200:C263" si="15">IF($C199+$D199*$C$4+0.5*E199*$C$4*$C$4&gt;0,$C199+$D199*$C$4+0.5*E199*$C$4*$C$4,0)</f>
        <v>258.04820799999766</v>
      </c>
      <c r="D200" s="1">
        <f t="shared" ref="D200:D263" si="16">IF($C200&gt;0,$D199+$E199*$C$4,0)</f>
        <v>-18.835199999999993</v>
      </c>
      <c r="E200" s="1">
        <f t="shared" ref="E200:E263" si="17">IF($C200&gt;0,E199,0)</f>
        <v>-9.81</v>
      </c>
      <c r="F200" s="1">
        <f t="shared" si="14"/>
        <v>67.806719999999984</v>
      </c>
    </row>
    <row r="201" spans="1:6" x14ac:dyDescent="0.3">
      <c r="A201">
        <v>194</v>
      </c>
      <c r="B201" s="1">
        <f t="shared" si="10"/>
        <v>1.9300000000000015</v>
      </c>
      <c r="C201" s="1">
        <f t="shared" si="15"/>
        <v>257.85936549999764</v>
      </c>
      <c r="D201" s="1">
        <f t="shared" si="16"/>
        <v>-18.933299999999992</v>
      </c>
      <c r="E201" s="1">
        <f t="shared" si="17"/>
        <v>-9.81</v>
      </c>
      <c r="F201" s="1">
        <f t="shared" si="14"/>
        <v>68.159879999999973</v>
      </c>
    </row>
    <row r="202" spans="1:6" x14ac:dyDescent="0.3">
      <c r="A202">
        <v>195</v>
      </c>
      <c r="B202" s="1">
        <f t="shared" ref="B202:B265" si="18">B201+$C$4</f>
        <v>1.9400000000000015</v>
      </c>
      <c r="C202" s="1">
        <f t="shared" si="15"/>
        <v>257.66954199999765</v>
      </c>
      <c r="D202" s="1">
        <f t="shared" si="16"/>
        <v>-19.031399999999991</v>
      </c>
      <c r="E202" s="1">
        <f t="shared" si="17"/>
        <v>-9.81</v>
      </c>
      <c r="F202" s="1">
        <f t="shared" ref="F202:F265" si="19">-$D202*3.6</f>
        <v>68.513039999999975</v>
      </c>
    </row>
    <row r="203" spans="1:6" x14ac:dyDescent="0.3">
      <c r="A203">
        <v>196</v>
      </c>
      <c r="B203" s="1">
        <f t="shared" si="18"/>
        <v>1.9500000000000015</v>
      </c>
      <c r="C203" s="1">
        <f t="shared" si="15"/>
        <v>257.47873749999764</v>
      </c>
      <c r="D203" s="1">
        <f t="shared" si="16"/>
        <v>-19.12949999999999</v>
      </c>
      <c r="E203" s="1">
        <f t="shared" si="17"/>
        <v>-9.81</v>
      </c>
      <c r="F203" s="1">
        <f t="shared" si="19"/>
        <v>68.866199999999964</v>
      </c>
    </row>
    <row r="204" spans="1:6" x14ac:dyDescent="0.3">
      <c r="A204">
        <v>197</v>
      </c>
      <c r="B204" s="1">
        <f t="shared" si="18"/>
        <v>1.9600000000000015</v>
      </c>
      <c r="C204" s="1">
        <f t="shared" si="15"/>
        <v>257.2869519999976</v>
      </c>
      <c r="D204" s="1">
        <f t="shared" si="16"/>
        <v>-19.227599999999988</v>
      </c>
      <c r="E204" s="1">
        <f t="shared" si="17"/>
        <v>-9.81</v>
      </c>
      <c r="F204" s="1">
        <f t="shared" si="19"/>
        <v>69.219359999999966</v>
      </c>
    </row>
    <row r="205" spans="1:6" x14ac:dyDescent="0.3">
      <c r="A205">
        <v>198</v>
      </c>
      <c r="B205" s="1">
        <f t="shared" si="18"/>
        <v>1.9700000000000015</v>
      </c>
      <c r="C205" s="1">
        <f t="shared" si="15"/>
        <v>257.09418549999759</v>
      </c>
      <c r="D205" s="1">
        <f t="shared" si="16"/>
        <v>-19.325699999999987</v>
      </c>
      <c r="E205" s="1">
        <f t="shared" si="17"/>
        <v>-9.81</v>
      </c>
      <c r="F205" s="1">
        <f t="shared" si="19"/>
        <v>69.572519999999955</v>
      </c>
    </row>
    <row r="206" spans="1:6" x14ac:dyDescent="0.3">
      <c r="A206">
        <v>199</v>
      </c>
      <c r="B206" s="1">
        <f t="shared" si="18"/>
        <v>1.9800000000000015</v>
      </c>
      <c r="C206" s="1">
        <f t="shared" si="15"/>
        <v>256.90043799999756</v>
      </c>
      <c r="D206" s="1">
        <f t="shared" si="16"/>
        <v>-19.423799999999986</v>
      </c>
      <c r="E206" s="1">
        <f t="shared" si="17"/>
        <v>-9.81</v>
      </c>
      <c r="F206" s="1">
        <f t="shared" si="19"/>
        <v>69.925679999999957</v>
      </c>
    </row>
    <row r="207" spans="1:6" x14ac:dyDescent="0.3">
      <c r="A207">
        <v>200</v>
      </c>
      <c r="B207" s="1">
        <f t="shared" si="18"/>
        <v>1.9900000000000015</v>
      </c>
      <c r="C207" s="1">
        <f t="shared" si="15"/>
        <v>256.70570949999757</v>
      </c>
      <c r="D207" s="1">
        <f t="shared" si="16"/>
        <v>-19.521899999999984</v>
      </c>
      <c r="E207" s="1">
        <f t="shared" si="17"/>
        <v>-9.81</v>
      </c>
      <c r="F207" s="1">
        <f t="shared" si="19"/>
        <v>70.278839999999946</v>
      </c>
    </row>
    <row r="208" spans="1:6" x14ac:dyDescent="0.3">
      <c r="A208">
        <v>201</v>
      </c>
      <c r="B208" s="1">
        <f t="shared" si="18"/>
        <v>2.0000000000000013</v>
      </c>
      <c r="C208" s="1">
        <f t="shared" si="15"/>
        <v>256.50999999999755</v>
      </c>
      <c r="D208" s="1">
        <f t="shared" si="16"/>
        <v>-19.619999999999983</v>
      </c>
      <c r="E208" s="1">
        <f t="shared" si="17"/>
        <v>-9.81</v>
      </c>
      <c r="F208" s="1">
        <f t="shared" si="19"/>
        <v>70.631999999999948</v>
      </c>
    </row>
    <row r="209" spans="1:6" x14ac:dyDescent="0.3">
      <c r="A209">
        <v>202</v>
      </c>
      <c r="B209" s="1">
        <f t="shared" si="18"/>
        <v>2.0100000000000011</v>
      </c>
      <c r="C209" s="1">
        <f t="shared" si="15"/>
        <v>256.31330949999756</v>
      </c>
      <c r="D209" s="1">
        <f t="shared" si="16"/>
        <v>-19.718099999999982</v>
      </c>
      <c r="E209" s="1">
        <f t="shared" si="17"/>
        <v>-9.81</v>
      </c>
      <c r="F209" s="1">
        <f t="shared" si="19"/>
        <v>70.985159999999937</v>
      </c>
    </row>
    <row r="210" spans="1:6" x14ac:dyDescent="0.3">
      <c r="A210">
        <v>203</v>
      </c>
      <c r="B210" s="1">
        <f t="shared" si="18"/>
        <v>2.0200000000000009</v>
      </c>
      <c r="C210" s="1">
        <f t="shared" si="15"/>
        <v>256.11563799999755</v>
      </c>
      <c r="D210" s="1">
        <f t="shared" si="16"/>
        <v>-19.816199999999981</v>
      </c>
      <c r="E210" s="1">
        <f t="shared" si="17"/>
        <v>-9.81</v>
      </c>
      <c r="F210" s="1">
        <f t="shared" si="19"/>
        <v>71.338319999999939</v>
      </c>
    </row>
    <row r="211" spans="1:6" x14ac:dyDescent="0.3">
      <c r="A211">
        <v>204</v>
      </c>
      <c r="B211" s="1">
        <f t="shared" si="18"/>
        <v>2.0300000000000007</v>
      </c>
      <c r="C211" s="1">
        <f t="shared" si="15"/>
        <v>255.91698549999754</v>
      </c>
      <c r="D211" s="1">
        <f t="shared" si="16"/>
        <v>-19.914299999999979</v>
      </c>
      <c r="E211" s="1">
        <f t="shared" si="17"/>
        <v>-9.81</v>
      </c>
      <c r="F211" s="1">
        <f t="shared" si="19"/>
        <v>71.691479999999927</v>
      </c>
    </row>
    <row r="212" spans="1:6" x14ac:dyDescent="0.3">
      <c r="A212">
        <v>205</v>
      </c>
      <c r="B212" s="1">
        <f t="shared" si="18"/>
        <v>2.0400000000000005</v>
      </c>
      <c r="C212" s="1">
        <f t="shared" si="15"/>
        <v>255.71735199999753</v>
      </c>
      <c r="D212" s="1">
        <f t="shared" si="16"/>
        <v>-20.012399999999978</v>
      </c>
      <c r="E212" s="1">
        <f t="shared" si="17"/>
        <v>-9.81</v>
      </c>
      <c r="F212" s="1">
        <f t="shared" si="19"/>
        <v>72.04463999999993</v>
      </c>
    </row>
    <row r="213" spans="1:6" x14ac:dyDescent="0.3">
      <c r="A213">
        <v>206</v>
      </c>
      <c r="B213" s="1">
        <f t="shared" si="18"/>
        <v>2.0500000000000003</v>
      </c>
      <c r="C213" s="1">
        <f t="shared" si="15"/>
        <v>255.51673749999753</v>
      </c>
      <c r="D213" s="1">
        <f t="shared" si="16"/>
        <v>-20.110499999999977</v>
      </c>
      <c r="E213" s="1">
        <f t="shared" si="17"/>
        <v>-9.81</v>
      </c>
      <c r="F213" s="1">
        <f t="shared" si="19"/>
        <v>72.397799999999918</v>
      </c>
    </row>
    <row r="214" spans="1:6" x14ac:dyDescent="0.3">
      <c r="A214">
        <v>207</v>
      </c>
      <c r="B214" s="1">
        <f t="shared" si="18"/>
        <v>2.06</v>
      </c>
      <c r="C214" s="1">
        <f t="shared" si="15"/>
        <v>255.31514199999751</v>
      </c>
      <c r="D214" s="1">
        <f t="shared" si="16"/>
        <v>-20.208599999999976</v>
      </c>
      <c r="E214" s="1">
        <f t="shared" si="17"/>
        <v>-9.81</v>
      </c>
      <c r="F214" s="1">
        <f t="shared" si="19"/>
        <v>72.750959999999921</v>
      </c>
    </row>
    <row r="215" spans="1:6" x14ac:dyDescent="0.3">
      <c r="A215">
        <v>208</v>
      </c>
      <c r="B215" s="1">
        <f t="shared" si="18"/>
        <v>2.0699999999999998</v>
      </c>
      <c r="C215" s="1">
        <f t="shared" si="15"/>
        <v>255.11256549999749</v>
      </c>
      <c r="D215" s="1">
        <f t="shared" si="16"/>
        <v>-20.306699999999974</v>
      </c>
      <c r="E215" s="1">
        <f t="shared" si="17"/>
        <v>-9.81</v>
      </c>
      <c r="F215" s="1">
        <f t="shared" si="19"/>
        <v>73.104119999999909</v>
      </c>
    </row>
    <row r="216" spans="1:6" x14ac:dyDescent="0.3">
      <c r="A216">
        <v>209</v>
      </c>
      <c r="B216" s="1">
        <f t="shared" si="18"/>
        <v>2.0799999999999996</v>
      </c>
      <c r="C216" s="1">
        <f t="shared" si="15"/>
        <v>254.90900799999747</v>
      </c>
      <c r="D216" s="1">
        <f t="shared" si="16"/>
        <v>-20.404799999999973</v>
      </c>
      <c r="E216" s="1">
        <f t="shared" si="17"/>
        <v>-9.81</v>
      </c>
      <c r="F216" s="1">
        <f t="shared" si="19"/>
        <v>73.457279999999912</v>
      </c>
    </row>
    <row r="217" spans="1:6" x14ac:dyDescent="0.3">
      <c r="A217">
        <v>210</v>
      </c>
      <c r="B217" s="1">
        <f t="shared" si="18"/>
        <v>2.0899999999999994</v>
      </c>
      <c r="C217" s="1">
        <f t="shared" si="15"/>
        <v>254.70446949999746</v>
      </c>
      <c r="D217" s="1">
        <f t="shared" si="16"/>
        <v>-20.502899999999972</v>
      </c>
      <c r="E217" s="1">
        <f t="shared" si="17"/>
        <v>-9.81</v>
      </c>
      <c r="F217" s="1">
        <f t="shared" si="19"/>
        <v>73.8104399999999</v>
      </c>
    </row>
    <row r="218" spans="1:6" x14ac:dyDescent="0.3">
      <c r="A218">
        <v>211</v>
      </c>
      <c r="B218" s="1">
        <f t="shared" si="18"/>
        <v>2.0999999999999992</v>
      </c>
      <c r="C218" s="1">
        <f t="shared" si="15"/>
        <v>254.49894999999745</v>
      </c>
      <c r="D218" s="1">
        <f t="shared" si="16"/>
        <v>-20.600999999999971</v>
      </c>
      <c r="E218" s="1">
        <f t="shared" si="17"/>
        <v>-9.81</v>
      </c>
      <c r="F218" s="1">
        <f t="shared" si="19"/>
        <v>74.163599999999903</v>
      </c>
    </row>
    <row r="219" spans="1:6" x14ac:dyDescent="0.3">
      <c r="A219">
        <v>212</v>
      </c>
      <c r="B219" s="1">
        <f t="shared" si="18"/>
        <v>2.109999999999999</v>
      </c>
      <c r="C219" s="1">
        <f t="shared" si="15"/>
        <v>254.29244949999745</v>
      </c>
      <c r="D219" s="1">
        <f t="shared" si="16"/>
        <v>-20.699099999999969</v>
      </c>
      <c r="E219" s="1">
        <f t="shared" si="17"/>
        <v>-9.81</v>
      </c>
      <c r="F219" s="1">
        <f t="shared" si="19"/>
        <v>74.516759999999891</v>
      </c>
    </row>
    <row r="220" spans="1:6" x14ac:dyDescent="0.3">
      <c r="A220">
        <v>213</v>
      </c>
      <c r="B220" s="1">
        <f t="shared" si="18"/>
        <v>2.1199999999999988</v>
      </c>
      <c r="C220" s="1">
        <f t="shared" si="15"/>
        <v>254.08496799999745</v>
      </c>
      <c r="D220" s="1">
        <f t="shared" si="16"/>
        <v>-20.797199999999968</v>
      </c>
      <c r="E220" s="1">
        <f t="shared" si="17"/>
        <v>-9.81</v>
      </c>
      <c r="F220" s="1">
        <f t="shared" si="19"/>
        <v>74.869919999999894</v>
      </c>
    </row>
    <row r="221" spans="1:6" x14ac:dyDescent="0.3">
      <c r="A221">
        <v>214</v>
      </c>
      <c r="B221" s="1">
        <f t="shared" si="18"/>
        <v>2.1299999999999986</v>
      </c>
      <c r="C221" s="1">
        <f t="shared" si="15"/>
        <v>253.87650549999742</v>
      </c>
      <c r="D221" s="1">
        <f t="shared" si="16"/>
        <v>-20.895299999999967</v>
      </c>
      <c r="E221" s="1">
        <f t="shared" si="17"/>
        <v>-9.81</v>
      </c>
      <c r="F221" s="1">
        <f t="shared" si="19"/>
        <v>75.223079999999882</v>
      </c>
    </row>
    <row r="222" spans="1:6" x14ac:dyDescent="0.3">
      <c r="A222">
        <v>215</v>
      </c>
      <c r="B222" s="1">
        <f t="shared" si="18"/>
        <v>2.1399999999999983</v>
      </c>
      <c r="C222" s="1">
        <f t="shared" si="15"/>
        <v>253.6670619999974</v>
      </c>
      <c r="D222" s="1">
        <f t="shared" si="16"/>
        <v>-20.993399999999966</v>
      </c>
      <c r="E222" s="1">
        <f t="shared" si="17"/>
        <v>-9.81</v>
      </c>
      <c r="F222" s="1">
        <f t="shared" si="19"/>
        <v>75.576239999999885</v>
      </c>
    </row>
    <row r="223" spans="1:6" x14ac:dyDescent="0.3">
      <c r="A223">
        <v>216</v>
      </c>
      <c r="B223" s="1">
        <f t="shared" si="18"/>
        <v>2.1499999999999981</v>
      </c>
      <c r="C223" s="1">
        <f t="shared" si="15"/>
        <v>253.45663749999738</v>
      </c>
      <c r="D223" s="1">
        <f t="shared" si="16"/>
        <v>-21.091499999999964</v>
      </c>
      <c r="E223" s="1">
        <f t="shared" si="17"/>
        <v>-9.81</v>
      </c>
      <c r="F223" s="1">
        <f t="shared" si="19"/>
        <v>75.929399999999873</v>
      </c>
    </row>
    <row r="224" spans="1:6" x14ac:dyDescent="0.3">
      <c r="A224">
        <v>217</v>
      </c>
      <c r="B224" s="1">
        <f t="shared" si="18"/>
        <v>2.1599999999999979</v>
      </c>
      <c r="C224" s="1">
        <f t="shared" si="15"/>
        <v>253.24523199999737</v>
      </c>
      <c r="D224" s="1">
        <f t="shared" si="16"/>
        <v>-21.189599999999963</v>
      </c>
      <c r="E224" s="1">
        <f t="shared" si="17"/>
        <v>-9.81</v>
      </c>
      <c r="F224" s="1">
        <f t="shared" si="19"/>
        <v>76.282559999999876</v>
      </c>
    </row>
    <row r="225" spans="1:6" x14ac:dyDescent="0.3">
      <c r="A225">
        <v>218</v>
      </c>
      <c r="B225" s="1">
        <f t="shared" si="18"/>
        <v>2.1699999999999977</v>
      </c>
      <c r="C225" s="1">
        <f t="shared" si="15"/>
        <v>253.03284549999736</v>
      </c>
      <c r="D225" s="1">
        <f t="shared" si="16"/>
        <v>-21.287699999999962</v>
      </c>
      <c r="E225" s="1">
        <f t="shared" si="17"/>
        <v>-9.81</v>
      </c>
      <c r="F225" s="1">
        <f t="shared" si="19"/>
        <v>76.635719999999864</v>
      </c>
    </row>
    <row r="226" spans="1:6" x14ac:dyDescent="0.3">
      <c r="A226">
        <v>219</v>
      </c>
      <c r="B226" s="1">
        <f t="shared" si="18"/>
        <v>2.1799999999999975</v>
      </c>
      <c r="C226" s="1">
        <f t="shared" si="15"/>
        <v>252.81947799999736</v>
      </c>
      <c r="D226" s="1">
        <f t="shared" si="16"/>
        <v>-21.385799999999961</v>
      </c>
      <c r="E226" s="1">
        <f t="shared" si="17"/>
        <v>-9.81</v>
      </c>
      <c r="F226" s="1">
        <f t="shared" si="19"/>
        <v>76.988879999999867</v>
      </c>
    </row>
    <row r="227" spans="1:6" x14ac:dyDescent="0.3">
      <c r="A227">
        <v>220</v>
      </c>
      <c r="B227" s="1">
        <f t="shared" si="18"/>
        <v>2.1899999999999973</v>
      </c>
      <c r="C227" s="1">
        <f t="shared" si="15"/>
        <v>252.60512949999736</v>
      </c>
      <c r="D227" s="1">
        <f t="shared" si="16"/>
        <v>-21.483899999999959</v>
      </c>
      <c r="E227" s="1">
        <f t="shared" si="17"/>
        <v>-9.81</v>
      </c>
      <c r="F227" s="1">
        <f t="shared" si="19"/>
        <v>77.342039999999855</v>
      </c>
    </row>
    <row r="228" spans="1:6" x14ac:dyDescent="0.3">
      <c r="A228">
        <v>221</v>
      </c>
      <c r="B228" s="1">
        <f t="shared" si="18"/>
        <v>2.1999999999999971</v>
      </c>
      <c r="C228" s="1">
        <f t="shared" si="15"/>
        <v>252.38979999999734</v>
      </c>
      <c r="D228" s="1">
        <f t="shared" si="16"/>
        <v>-21.581999999999958</v>
      </c>
      <c r="E228" s="1">
        <f t="shared" si="17"/>
        <v>-9.81</v>
      </c>
      <c r="F228" s="1">
        <f t="shared" si="19"/>
        <v>77.695199999999858</v>
      </c>
    </row>
    <row r="229" spans="1:6" x14ac:dyDescent="0.3">
      <c r="A229">
        <v>222</v>
      </c>
      <c r="B229" s="1">
        <f t="shared" si="18"/>
        <v>2.2099999999999969</v>
      </c>
      <c r="C229" s="1">
        <f t="shared" si="15"/>
        <v>252.17348949999732</v>
      </c>
      <c r="D229" s="1">
        <f t="shared" si="16"/>
        <v>-21.680099999999957</v>
      </c>
      <c r="E229" s="1">
        <f t="shared" si="17"/>
        <v>-9.81</v>
      </c>
      <c r="F229" s="1">
        <f t="shared" si="19"/>
        <v>78.048359999999846</v>
      </c>
    </row>
    <row r="230" spans="1:6" x14ac:dyDescent="0.3">
      <c r="A230">
        <v>223</v>
      </c>
      <c r="B230" s="1">
        <f t="shared" si="18"/>
        <v>2.2199999999999966</v>
      </c>
      <c r="C230" s="1">
        <f t="shared" si="15"/>
        <v>251.9561979999973</v>
      </c>
      <c r="D230" s="1">
        <f t="shared" si="16"/>
        <v>-21.778199999999956</v>
      </c>
      <c r="E230" s="1">
        <f t="shared" si="17"/>
        <v>-9.81</v>
      </c>
      <c r="F230" s="1">
        <f t="shared" si="19"/>
        <v>78.401519999999849</v>
      </c>
    </row>
    <row r="231" spans="1:6" x14ac:dyDescent="0.3">
      <c r="A231">
        <v>224</v>
      </c>
      <c r="B231" s="1">
        <f t="shared" si="18"/>
        <v>2.2299999999999964</v>
      </c>
      <c r="C231" s="1">
        <f t="shared" si="15"/>
        <v>251.73792549999729</v>
      </c>
      <c r="D231" s="1">
        <f t="shared" si="16"/>
        <v>-21.876299999999954</v>
      </c>
      <c r="E231" s="1">
        <f t="shared" si="17"/>
        <v>-9.81</v>
      </c>
      <c r="F231" s="1">
        <f t="shared" si="19"/>
        <v>78.754679999999837</v>
      </c>
    </row>
    <row r="232" spans="1:6" x14ac:dyDescent="0.3">
      <c r="A232">
        <v>225</v>
      </c>
      <c r="B232" s="1">
        <f t="shared" si="18"/>
        <v>2.2399999999999962</v>
      </c>
      <c r="C232" s="1">
        <f t="shared" si="15"/>
        <v>251.51867199999728</v>
      </c>
      <c r="D232" s="1">
        <f t="shared" si="16"/>
        <v>-21.974399999999953</v>
      </c>
      <c r="E232" s="1">
        <f t="shared" si="17"/>
        <v>-9.81</v>
      </c>
      <c r="F232" s="1">
        <f t="shared" si="19"/>
        <v>79.10783999999984</v>
      </c>
    </row>
    <row r="233" spans="1:6" x14ac:dyDescent="0.3">
      <c r="A233">
        <v>226</v>
      </c>
      <c r="B233" s="1">
        <f t="shared" si="18"/>
        <v>2.249999999999996</v>
      </c>
      <c r="C233" s="1">
        <f t="shared" si="15"/>
        <v>251.29843749999728</v>
      </c>
      <c r="D233" s="1">
        <f t="shared" si="16"/>
        <v>-22.072499999999952</v>
      </c>
      <c r="E233" s="1">
        <f t="shared" si="17"/>
        <v>-9.81</v>
      </c>
      <c r="F233" s="1">
        <f t="shared" si="19"/>
        <v>79.460999999999828</v>
      </c>
    </row>
    <row r="234" spans="1:6" x14ac:dyDescent="0.3">
      <c r="A234">
        <v>227</v>
      </c>
      <c r="B234" s="1">
        <f t="shared" si="18"/>
        <v>2.2599999999999958</v>
      </c>
      <c r="C234" s="1">
        <f t="shared" si="15"/>
        <v>251.07722199999728</v>
      </c>
      <c r="D234" s="1">
        <f t="shared" si="16"/>
        <v>-22.170599999999951</v>
      </c>
      <c r="E234" s="1">
        <f t="shared" si="17"/>
        <v>-9.81</v>
      </c>
      <c r="F234" s="1">
        <f t="shared" si="19"/>
        <v>79.814159999999831</v>
      </c>
    </row>
    <row r="235" spans="1:6" x14ac:dyDescent="0.3">
      <c r="A235">
        <v>228</v>
      </c>
      <c r="B235" s="1">
        <f t="shared" si="18"/>
        <v>2.2699999999999956</v>
      </c>
      <c r="C235" s="1">
        <f t="shared" si="15"/>
        <v>250.85502549999725</v>
      </c>
      <c r="D235" s="1">
        <f t="shared" si="16"/>
        <v>-22.268699999999949</v>
      </c>
      <c r="E235" s="1">
        <f t="shared" si="17"/>
        <v>-9.81</v>
      </c>
      <c r="F235" s="1">
        <f t="shared" si="19"/>
        <v>80.167319999999819</v>
      </c>
    </row>
    <row r="236" spans="1:6" x14ac:dyDescent="0.3">
      <c r="A236">
        <v>229</v>
      </c>
      <c r="B236" s="1">
        <f t="shared" si="18"/>
        <v>2.2799999999999954</v>
      </c>
      <c r="C236" s="1">
        <f t="shared" si="15"/>
        <v>250.63184799999723</v>
      </c>
      <c r="D236" s="1">
        <f t="shared" si="16"/>
        <v>-22.366799999999948</v>
      </c>
      <c r="E236" s="1">
        <f t="shared" si="17"/>
        <v>-9.81</v>
      </c>
      <c r="F236" s="1">
        <f t="shared" si="19"/>
        <v>80.520479999999822</v>
      </c>
    </row>
    <row r="237" spans="1:6" x14ac:dyDescent="0.3">
      <c r="A237">
        <v>230</v>
      </c>
      <c r="B237" s="1">
        <f t="shared" si="18"/>
        <v>2.2899999999999952</v>
      </c>
      <c r="C237" s="1">
        <f t="shared" si="15"/>
        <v>250.40768949999722</v>
      </c>
      <c r="D237" s="1">
        <f t="shared" si="16"/>
        <v>-22.464899999999947</v>
      </c>
      <c r="E237" s="1">
        <f t="shared" si="17"/>
        <v>-9.81</v>
      </c>
      <c r="F237" s="1">
        <f t="shared" si="19"/>
        <v>80.87363999999981</v>
      </c>
    </row>
    <row r="238" spans="1:6" x14ac:dyDescent="0.3">
      <c r="A238">
        <v>231</v>
      </c>
      <c r="B238" s="1">
        <f t="shared" si="18"/>
        <v>2.2999999999999949</v>
      </c>
      <c r="C238" s="1">
        <f t="shared" si="15"/>
        <v>250.18254999999721</v>
      </c>
      <c r="D238" s="1">
        <f t="shared" si="16"/>
        <v>-22.562999999999946</v>
      </c>
      <c r="E238" s="1">
        <f t="shared" si="17"/>
        <v>-9.81</v>
      </c>
      <c r="F238" s="1">
        <f t="shared" si="19"/>
        <v>81.226799999999812</v>
      </c>
    </row>
    <row r="239" spans="1:6" x14ac:dyDescent="0.3">
      <c r="A239">
        <v>232</v>
      </c>
      <c r="B239" s="1">
        <f t="shared" si="18"/>
        <v>2.3099999999999947</v>
      </c>
      <c r="C239" s="1">
        <f t="shared" si="15"/>
        <v>249.9564294999972</v>
      </c>
      <c r="D239" s="1">
        <f t="shared" si="16"/>
        <v>-22.661099999999944</v>
      </c>
      <c r="E239" s="1">
        <f t="shared" si="17"/>
        <v>-9.81</v>
      </c>
      <c r="F239" s="1">
        <f t="shared" si="19"/>
        <v>81.579959999999801</v>
      </c>
    </row>
    <row r="240" spans="1:6" x14ac:dyDescent="0.3">
      <c r="A240">
        <v>233</v>
      </c>
      <c r="B240" s="1">
        <f t="shared" si="18"/>
        <v>2.3199999999999945</v>
      </c>
      <c r="C240" s="1">
        <f t="shared" si="15"/>
        <v>249.7293279999972</v>
      </c>
      <c r="D240" s="1">
        <f t="shared" si="16"/>
        <v>-22.759199999999943</v>
      </c>
      <c r="E240" s="1">
        <f t="shared" si="17"/>
        <v>-9.81</v>
      </c>
      <c r="F240" s="1">
        <f t="shared" si="19"/>
        <v>81.933119999999803</v>
      </c>
    </row>
    <row r="241" spans="1:6" x14ac:dyDescent="0.3">
      <c r="A241">
        <v>234</v>
      </c>
      <c r="B241" s="1">
        <f t="shared" si="18"/>
        <v>2.3299999999999943</v>
      </c>
      <c r="C241" s="1">
        <f t="shared" si="15"/>
        <v>249.5012454999972</v>
      </c>
      <c r="D241" s="1">
        <f t="shared" si="16"/>
        <v>-22.857299999999942</v>
      </c>
      <c r="E241" s="1">
        <f t="shared" si="17"/>
        <v>-9.81</v>
      </c>
      <c r="F241" s="1">
        <f t="shared" si="19"/>
        <v>82.286279999999792</v>
      </c>
    </row>
    <row r="242" spans="1:6" x14ac:dyDescent="0.3">
      <c r="A242">
        <v>235</v>
      </c>
      <c r="B242" s="1">
        <f t="shared" si="18"/>
        <v>2.3399999999999941</v>
      </c>
      <c r="C242" s="1">
        <f t="shared" si="15"/>
        <v>249.27218199999717</v>
      </c>
      <c r="D242" s="1">
        <f t="shared" si="16"/>
        <v>-22.955399999999941</v>
      </c>
      <c r="E242" s="1">
        <f t="shared" si="17"/>
        <v>-9.81</v>
      </c>
      <c r="F242" s="1">
        <f t="shared" si="19"/>
        <v>82.639439999999794</v>
      </c>
    </row>
    <row r="243" spans="1:6" x14ac:dyDescent="0.3">
      <c r="A243">
        <v>236</v>
      </c>
      <c r="B243" s="1">
        <f t="shared" si="18"/>
        <v>2.3499999999999939</v>
      </c>
      <c r="C243" s="1">
        <f t="shared" si="15"/>
        <v>249.04213749999715</v>
      </c>
      <c r="D243" s="1">
        <f t="shared" si="16"/>
        <v>-23.053499999999939</v>
      </c>
      <c r="E243" s="1">
        <f t="shared" si="17"/>
        <v>-9.81</v>
      </c>
      <c r="F243" s="1">
        <f t="shared" si="19"/>
        <v>82.992599999999783</v>
      </c>
    </row>
    <row r="244" spans="1:6" x14ac:dyDescent="0.3">
      <c r="A244">
        <v>237</v>
      </c>
      <c r="B244" s="1">
        <f t="shared" si="18"/>
        <v>2.3599999999999937</v>
      </c>
      <c r="C244" s="1">
        <f t="shared" si="15"/>
        <v>248.81111199999714</v>
      </c>
      <c r="D244" s="1">
        <f t="shared" si="16"/>
        <v>-23.151599999999938</v>
      </c>
      <c r="E244" s="1">
        <f t="shared" si="17"/>
        <v>-9.81</v>
      </c>
      <c r="F244" s="1">
        <f t="shared" si="19"/>
        <v>83.345759999999785</v>
      </c>
    </row>
    <row r="245" spans="1:6" x14ac:dyDescent="0.3">
      <c r="A245">
        <v>238</v>
      </c>
      <c r="B245" s="1">
        <f t="shared" si="18"/>
        <v>2.3699999999999934</v>
      </c>
      <c r="C245" s="1">
        <f t="shared" si="15"/>
        <v>248.57910549999713</v>
      </c>
      <c r="D245" s="1">
        <f t="shared" si="16"/>
        <v>-23.249699999999937</v>
      </c>
      <c r="E245" s="1">
        <f t="shared" si="17"/>
        <v>-9.81</v>
      </c>
      <c r="F245" s="1">
        <f t="shared" si="19"/>
        <v>83.698919999999774</v>
      </c>
    </row>
    <row r="246" spans="1:6" x14ac:dyDescent="0.3">
      <c r="A246">
        <v>239</v>
      </c>
      <c r="B246" s="1">
        <f t="shared" si="18"/>
        <v>2.3799999999999932</v>
      </c>
      <c r="C246" s="1">
        <f t="shared" si="15"/>
        <v>248.34611799999712</v>
      </c>
      <c r="D246" s="1">
        <f t="shared" si="16"/>
        <v>-23.347799999999935</v>
      </c>
      <c r="E246" s="1">
        <f t="shared" si="17"/>
        <v>-9.81</v>
      </c>
      <c r="F246" s="1">
        <f t="shared" si="19"/>
        <v>84.052079999999776</v>
      </c>
    </row>
    <row r="247" spans="1:6" x14ac:dyDescent="0.3">
      <c r="A247">
        <v>240</v>
      </c>
      <c r="B247" s="1">
        <f t="shared" si="18"/>
        <v>2.389999999999993</v>
      </c>
      <c r="C247" s="1">
        <f t="shared" si="15"/>
        <v>248.11214949999712</v>
      </c>
      <c r="D247" s="1">
        <f t="shared" si="16"/>
        <v>-23.445899999999934</v>
      </c>
      <c r="E247" s="1">
        <f t="shared" si="17"/>
        <v>-9.81</v>
      </c>
      <c r="F247" s="1">
        <f t="shared" si="19"/>
        <v>84.405239999999765</v>
      </c>
    </row>
    <row r="248" spans="1:6" x14ac:dyDescent="0.3">
      <c r="A248">
        <v>241</v>
      </c>
      <c r="B248" s="1">
        <f t="shared" si="18"/>
        <v>2.3999999999999928</v>
      </c>
      <c r="C248" s="1">
        <f t="shared" si="15"/>
        <v>247.87719999999712</v>
      </c>
      <c r="D248" s="1">
        <f t="shared" si="16"/>
        <v>-23.543999999999933</v>
      </c>
      <c r="E248" s="1">
        <f t="shared" si="17"/>
        <v>-9.81</v>
      </c>
      <c r="F248" s="1">
        <f t="shared" si="19"/>
        <v>84.758399999999767</v>
      </c>
    </row>
    <row r="249" spans="1:6" x14ac:dyDescent="0.3">
      <c r="A249">
        <v>242</v>
      </c>
      <c r="B249" s="1">
        <f t="shared" si="18"/>
        <v>2.4099999999999926</v>
      </c>
      <c r="C249" s="1">
        <f t="shared" si="15"/>
        <v>247.64126949999709</v>
      </c>
      <c r="D249" s="1">
        <f t="shared" si="16"/>
        <v>-23.642099999999932</v>
      </c>
      <c r="E249" s="1">
        <f t="shared" si="17"/>
        <v>-9.81</v>
      </c>
      <c r="F249" s="1">
        <f t="shared" si="19"/>
        <v>85.111559999999756</v>
      </c>
    </row>
    <row r="250" spans="1:6" x14ac:dyDescent="0.3">
      <c r="A250">
        <v>243</v>
      </c>
      <c r="B250" s="1">
        <f t="shared" si="18"/>
        <v>2.4199999999999924</v>
      </c>
      <c r="C250" s="1">
        <f t="shared" si="15"/>
        <v>247.40435799999707</v>
      </c>
      <c r="D250" s="1">
        <f t="shared" si="16"/>
        <v>-23.74019999999993</v>
      </c>
      <c r="E250" s="1">
        <f t="shared" si="17"/>
        <v>-9.81</v>
      </c>
      <c r="F250" s="1">
        <f t="shared" si="19"/>
        <v>85.464719999999758</v>
      </c>
    </row>
    <row r="251" spans="1:6" x14ac:dyDescent="0.3">
      <c r="A251">
        <v>244</v>
      </c>
      <c r="B251" s="1">
        <f t="shared" si="18"/>
        <v>2.4299999999999922</v>
      </c>
      <c r="C251" s="1">
        <f t="shared" si="15"/>
        <v>247.16646549999706</v>
      </c>
      <c r="D251" s="1">
        <f t="shared" si="16"/>
        <v>-23.838299999999929</v>
      </c>
      <c r="E251" s="1">
        <f t="shared" si="17"/>
        <v>-9.81</v>
      </c>
      <c r="F251" s="1">
        <f t="shared" si="19"/>
        <v>85.817879999999747</v>
      </c>
    </row>
    <row r="252" spans="1:6" x14ac:dyDescent="0.3">
      <c r="A252">
        <v>245</v>
      </c>
      <c r="B252" s="1">
        <f t="shared" si="18"/>
        <v>2.439999999999992</v>
      </c>
      <c r="C252" s="1">
        <f t="shared" si="15"/>
        <v>246.92759199999705</v>
      </c>
      <c r="D252" s="1">
        <f t="shared" si="16"/>
        <v>-23.936399999999928</v>
      </c>
      <c r="E252" s="1">
        <f t="shared" si="17"/>
        <v>-9.81</v>
      </c>
      <c r="F252" s="1">
        <f t="shared" si="19"/>
        <v>86.171039999999749</v>
      </c>
    </row>
    <row r="253" spans="1:6" x14ac:dyDescent="0.3">
      <c r="A253">
        <v>246</v>
      </c>
      <c r="B253" s="1">
        <f t="shared" si="18"/>
        <v>2.4499999999999917</v>
      </c>
      <c r="C253" s="1">
        <f t="shared" si="15"/>
        <v>246.68773749999704</v>
      </c>
      <c r="D253" s="1">
        <f t="shared" si="16"/>
        <v>-24.034499999999927</v>
      </c>
      <c r="E253" s="1">
        <f t="shared" si="17"/>
        <v>-9.81</v>
      </c>
      <c r="F253" s="1">
        <f t="shared" si="19"/>
        <v>86.524199999999738</v>
      </c>
    </row>
    <row r="254" spans="1:6" x14ac:dyDescent="0.3">
      <c r="A254">
        <v>247</v>
      </c>
      <c r="B254" s="1">
        <f t="shared" si="18"/>
        <v>2.4599999999999915</v>
      </c>
      <c r="C254" s="1">
        <f t="shared" si="15"/>
        <v>246.44690199999704</v>
      </c>
      <c r="D254" s="1">
        <f t="shared" si="16"/>
        <v>-24.132599999999925</v>
      </c>
      <c r="E254" s="1">
        <f t="shared" si="17"/>
        <v>-9.81</v>
      </c>
      <c r="F254" s="1">
        <f t="shared" si="19"/>
        <v>86.87735999999974</v>
      </c>
    </row>
    <row r="255" spans="1:6" x14ac:dyDescent="0.3">
      <c r="A255">
        <v>248</v>
      </c>
      <c r="B255" s="1">
        <f t="shared" si="18"/>
        <v>2.4699999999999913</v>
      </c>
      <c r="C255" s="1">
        <f t="shared" si="15"/>
        <v>246.20508549999704</v>
      </c>
      <c r="D255" s="1">
        <f t="shared" si="16"/>
        <v>-24.230699999999924</v>
      </c>
      <c r="E255" s="1">
        <f t="shared" si="17"/>
        <v>-9.81</v>
      </c>
      <c r="F255" s="1">
        <f t="shared" si="19"/>
        <v>87.230519999999728</v>
      </c>
    </row>
    <row r="256" spans="1:6" x14ac:dyDescent="0.3">
      <c r="A256">
        <v>249</v>
      </c>
      <c r="B256" s="1">
        <f t="shared" si="18"/>
        <v>2.4799999999999911</v>
      </c>
      <c r="C256" s="1">
        <f t="shared" si="15"/>
        <v>245.96228799999702</v>
      </c>
      <c r="D256" s="1">
        <f t="shared" si="16"/>
        <v>-24.328799999999923</v>
      </c>
      <c r="E256" s="1">
        <f t="shared" si="17"/>
        <v>-9.81</v>
      </c>
      <c r="F256" s="1">
        <f t="shared" si="19"/>
        <v>87.583679999999731</v>
      </c>
    </row>
    <row r="257" spans="1:6" x14ac:dyDescent="0.3">
      <c r="A257">
        <v>250</v>
      </c>
      <c r="B257" s="1">
        <f t="shared" si="18"/>
        <v>2.4899999999999909</v>
      </c>
      <c r="C257" s="1">
        <f t="shared" si="15"/>
        <v>245.718509499997</v>
      </c>
      <c r="D257" s="1">
        <f t="shared" si="16"/>
        <v>-24.426899999999922</v>
      </c>
      <c r="E257" s="1">
        <f t="shared" si="17"/>
        <v>-9.81</v>
      </c>
      <c r="F257" s="1">
        <f t="shared" si="19"/>
        <v>87.936839999999719</v>
      </c>
    </row>
    <row r="258" spans="1:6" x14ac:dyDescent="0.3">
      <c r="A258">
        <v>251</v>
      </c>
      <c r="B258" s="1">
        <f t="shared" si="18"/>
        <v>2.4999999999999907</v>
      </c>
      <c r="C258" s="1">
        <f t="shared" si="15"/>
        <v>245.47374999999698</v>
      </c>
      <c r="D258" s="1">
        <f t="shared" si="16"/>
        <v>-24.52499999999992</v>
      </c>
      <c r="E258" s="1">
        <f t="shared" si="17"/>
        <v>-9.81</v>
      </c>
      <c r="F258" s="1">
        <f t="shared" si="19"/>
        <v>88.289999999999722</v>
      </c>
    </row>
    <row r="259" spans="1:6" x14ac:dyDescent="0.3">
      <c r="A259">
        <v>252</v>
      </c>
      <c r="B259" s="1">
        <f t="shared" si="18"/>
        <v>2.5099999999999905</v>
      </c>
      <c r="C259" s="1">
        <f t="shared" si="15"/>
        <v>245.22800949999697</v>
      </c>
      <c r="D259" s="1">
        <f t="shared" si="16"/>
        <v>-24.623099999999919</v>
      </c>
      <c r="E259" s="1">
        <f t="shared" si="17"/>
        <v>-9.81</v>
      </c>
      <c r="F259" s="1">
        <f t="shared" si="19"/>
        <v>88.64315999999971</v>
      </c>
    </row>
    <row r="260" spans="1:6" x14ac:dyDescent="0.3">
      <c r="A260">
        <v>253</v>
      </c>
      <c r="B260" s="1">
        <f t="shared" si="18"/>
        <v>2.5199999999999902</v>
      </c>
      <c r="C260" s="1">
        <f t="shared" si="15"/>
        <v>244.98128799999697</v>
      </c>
      <c r="D260" s="1">
        <f t="shared" si="16"/>
        <v>-24.721199999999918</v>
      </c>
      <c r="E260" s="1">
        <f t="shared" si="17"/>
        <v>-9.81</v>
      </c>
      <c r="F260" s="1">
        <f t="shared" si="19"/>
        <v>88.996319999999713</v>
      </c>
    </row>
    <row r="261" spans="1:6" x14ac:dyDescent="0.3">
      <c r="A261">
        <v>254</v>
      </c>
      <c r="B261" s="1">
        <f t="shared" si="18"/>
        <v>2.52999999999999</v>
      </c>
      <c r="C261" s="1">
        <f t="shared" si="15"/>
        <v>244.73358549999696</v>
      </c>
      <c r="D261" s="1">
        <f t="shared" si="16"/>
        <v>-24.819299999999917</v>
      </c>
      <c r="E261" s="1">
        <f t="shared" si="17"/>
        <v>-9.81</v>
      </c>
      <c r="F261" s="1">
        <f t="shared" si="19"/>
        <v>89.349479999999701</v>
      </c>
    </row>
    <row r="262" spans="1:6" x14ac:dyDescent="0.3">
      <c r="A262">
        <v>255</v>
      </c>
      <c r="B262" s="1">
        <f t="shared" si="18"/>
        <v>2.5399999999999898</v>
      </c>
      <c r="C262" s="1">
        <f t="shared" si="15"/>
        <v>244.48490199999696</v>
      </c>
      <c r="D262" s="1">
        <f t="shared" si="16"/>
        <v>-24.917399999999915</v>
      </c>
      <c r="E262" s="1">
        <f t="shared" si="17"/>
        <v>-9.81</v>
      </c>
      <c r="F262" s="1">
        <f t="shared" si="19"/>
        <v>89.702639999999704</v>
      </c>
    </row>
    <row r="263" spans="1:6" x14ac:dyDescent="0.3">
      <c r="A263">
        <v>256</v>
      </c>
      <c r="B263" s="1">
        <f t="shared" si="18"/>
        <v>2.5499999999999896</v>
      </c>
      <c r="C263" s="1">
        <f t="shared" si="15"/>
        <v>244.23523749999694</v>
      </c>
      <c r="D263" s="1">
        <f t="shared" si="16"/>
        <v>-25.015499999999914</v>
      </c>
      <c r="E263" s="1">
        <f t="shared" si="17"/>
        <v>-9.81</v>
      </c>
      <c r="F263" s="1">
        <f t="shared" si="19"/>
        <v>90.055799999999692</v>
      </c>
    </row>
    <row r="264" spans="1:6" x14ac:dyDescent="0.3">
      <c r="A264">
        <v>257</v>
      </c>
      <c r="B264" s="1">
        <f t="shared" si="18"/>
        <v>2.5599999999999894</v>
      </c>
      <c r="C264" s="1">
        <f t="shared" ref="C264:C327" si="20">IF($C263+$D263*$C$4+0.5*E263*$C$4*$C$4&gt;0,$C263+$D263*$C$4+0.5*E263*$C$4*$C$4,0)</f>
        <v>243.98459199999692</v>
      </c>
      <c r="D264" s="1">
        <f t="shared" ref="D264:D327" si="21">IF($C264&gt;0,$D263+$E263*$C$4,0)</f>
        <v>-25.113599999999913</v>
      </c>
      <c r="E264" s="1">
        <f t="shared" ref="E264:E327" si="22">IF($C264&gt;0,E263,0)</f>
        <v>-9.81</v>
      </c>
      <c r="F264" s="1">
        <f t="shared" si="19"/>
        <v>90.408959999999695</v>
      </c>
    </row>
    <row r="265" spans="1:6" x14ac:dyDescent="0.3">
      <c r="A265">
        <v>258</v>
      </c>
      <c r="B265" s="1">
        <f t="shared" si="18"/>
        <v>2.5699999999999892</v>
      </c>
      <c r="C265" s="1">
        <f t="shared" si="20"/>
        <v>243.73296549999691</v>
      </c>
      <c r="D265" s="1">
        <f t="shared" si="21"/>
        <v>-25.211699999999912</v>
      </c>
      <c r="E265" s="1">
        <f t="shared" si="22"/>
        <v>-9.81</v>
      </c>
      <c r="F265" s="1">
        <f t="shared" si="19"/>
        <v>90.762119999999683</v>
      </c>
    </row>
    <row r="266" spans="1:6" x14ac:dyDescent="0.3">
      <c r="A266">
        <v>259</v>
      </c>
      <c r="B266" s="1">
        <f t="shared" ref="B266:B329" si="23">B265+$C$4</f>
        <v>2.579999999999989</v>
      </c>
      <c r="C266" s="1">
        <f t="shared" si="20"/>
        <v>243.4803579999969</v>
      </c>
      <c r="D266" s="1">
        <f t="shared" si="21"/>
        <v>-25.30979999999991</v>
      </c>
      <c r="E266" s="1">
        <f t="shared" si="22"/>
        <v>-9.81</v>
      </c>
      <c r="F266" s="1">
        <f t="shared" ref="F266:F329" si="24">-$D266*3.6</f>
        <v>91.115279999999686</v>
      </c>
    </row>
    <row r="267" spans="1:6" x14ac:dyDescent="0.3">
      <c r="A267">
        <v>260</v>
      </c>
      <c r="B267" s="1">
        <f t="shared" si="23"/>
        <v>2.5899999999999888</v>
      </c>
      <c r="C267" s="1">
        <f t="shared" si="20"/>
        <v>243.22676949999689</v>
      </c>
      <c r="D267" s="1">
        <f t="shared" si="21"/>
        <v>-25.407899999999909</v>
      </c>
      <c r="E267" s="1">
        <f t="shared" si="22"/>
        <v>-9.81</v>
      </c>
      <c r="F267" s="1">
        <f t="shared" si="24"/>
        <v>91.468439999999674</v>
      </c>
    </row>
    <row r="268" spans="1:6" x14ac:dyDescent="0.3">
      <c r="A268">
        <v>261</v>
      </c>
      <c r="B268" s="1">
        <f t="shared" si="23"/>
        <v>2.5999999999999885</v>
      </c>
      <c r="C268" s="1">
        <f t="shared" si="20"/>
        <v>242.97219999999689</v>
      </c>
      <c r="D268" s="1">
        <f t="shared" si="21"/>
        <v>-25.505999999999908</v>
      </c>
      <c r="E268" s="1">
        <f t="shared" si="22"/>
        <v>-9.81</v>
      </c>
      <c r="F268" s="1">
        <f t="shared" si="24"/>
        <v>91.821599999999677</v>
      </c>
    </row>
    <row r="269" spans="1:6" x14ac:dyDescent="0.3">
      <c r="A269">
        <v>262</v>
      </c>
      <c r="B269" s="1">
        <f t="shared" si="23"/>
        <v>2.6099999999999883</v>
      </c>
      <c r="C269" s="1">
        <f t="shared" si="20"/>
        <v>242.71664949999689</v>
      </c>
      <c r="D269" s="1">
        <f t="shared" si="21"/>
        <v>-25.604099999999907</v>
      </c>
      <c r="E269" s="1">
        <f t="shared" si="22"/>
        <v>-9.81</v>
      </c>
      <c r="F269" s="1">
        <f t="shared" si="24"/>
        <v>92.174759999999665</v>
      </c>
    </row>
    <row r="270" spans="1:6" x14ac:dyDescent="0.3">
      <c r="A270">
        <v>263</v>
      </c>
      <c r="B270" s="1">
        <f t="shared" si="23"/>
        <v>2.6199999999999881</v>
      </c>
      <c r="C270" s="1">
        <f t="shared" si="20"/>
        <v>242.46011799999687</v>
      </c>
      <c r="D270" s="1">
        <f t="shared" si="21"/>
        <v>-25.702199999999905</v>
      </c>
      <c r="E270" s="1">
        <f t="shared" si="22"/>
        <v>-9.81</v>
      </c>
      <c r="F270" s="1">
        <f t="shared" si="24"/>
        <v>92.527919999999668</v>
      </c>
    </row>
    <row r="271" spans="1:6" x14ac:dyDescent="0.3">
      <c r="A271">
        <v>264</v>
      </c>
      <c r="B271" s="1">
        <f t="shared" si="23"/>
        <v>2.6299999999999879</v>
      </c>
      <c r="C271" s="1">
        <f t="shared" si="20"/>
        <v>242.20260549999685</v>
      </c>
      <c r="D271" s="1">
        <f t="shared" si="21"/>
        <v>-25.800299999999904</v>
      </c>
      <c r="E271" s="1">
        <f t="shared" si="22"/>
        <v>-9.81</v>
      </c>
      <c r="F271" s="1">
        <f t="shared" si="24"/>
        <v>92.881079999999656</v>
      </c>
    </row>
    <row r="272" spans="1:6" x14ac:dyDescent="0.3">
      <c r="A272">
        <v>265</v>
      </c>
      <c r="B272" s="1">
        <f t="shared" si="23"/>
        <v>2.6399999999999877</v>
      </c>
      <c r="C272" s="1">
        <f t="shared" si="20"/>
        <v>241.94411199999684</v>
      </c>
      <c r="D272" s="1">
        <f t="shared" si="21"/>
        <v>-25.898399999999903</v>
      </c>
      <c r="E272" s="1">
        <f t="shared" si="22"/>
        <v>-9.81</v>
      </c>
      <c r="F272" s="1">
        <f t="shared" si="24"/>
        <v>93.234239999999659</v>
      </c>
    </row>
    <row r="273" spans="1:6" x14ac:dyDescent="0.3">
      <c r="A273">
        <v>266</v>
      </c>
      <c r="B273" s="1">
        <f t="shared" si="23"/>
        <v>2.6499999999999875</v>
      </c>
      <c r="C273" s="1">
        <f t="shared" si="20"/>
        <v>241.68463749999682</v>
      </c>
      <c r="D273" s="1">
        <f t="shared" si="21"/>
        <v>-25.996499999999902</v>
      </c>
      <c r="E273" s="1">
        <f t="shared" si="22"/>
        <v>-9.81</v>
      </c>
      <c r="F273" s="1">
        <f t="shared" si="24"/>
        <v>93.587399999999647</v>
      </c>
    </row>
    <row r="274" spans="1:6" x14ac:dyDescent="0.3">
      <c r="A274">
        <v>267</v>
      </c>
      <c r="B274" s="1">
        <f t="shared" si="23"/>
        <v>2.6599999999999873</v>
      </c>
      <c r="C274" s="1">
        <f t="shared" si="20"/>
        <v>241.42418199999682</v>
      </c>
      <c r="D274" s="1">
        <f t="shared" si="21"/>
        <v>-26.0945999999999</v>
      </c>
      <c r="E274" s="1">
        <f t="shared" si="22"/>
        <v>-9.81</v>
      </c>
      <c r="F274" s="1">
        <f t="shared" si="24"/>
        <v>93.94055999999965</v>
      </c>
    </row>
    <row r="275" spans="1:6" x14ac:dyDescent="0.3">
      <c r="A275">
        <v>268</v>
      </c>
      <c r="B275" s="1">
        <f t="shared" si="23"/>
        <v>2.6699999999999871</v>
      </c>
      <c r="C275" s="1">
        <f t="shared" si="20"/>
        <v>241.16274549999682</v>
      </c>
      <c r="D275" s="1">
        <f t="shared" si="21"/>
        <v>-26.192699999999899</v>
      </c>
      <c r="E275" s="1">
        <f t="shared" si="22"/>
        <v>-9.81</v>
      </c>
      <c r="F275" s="1">
        <f t="shared" si="24"/>
        <v>94.293719999999638</v>
      </c>
    </row>
    <row r="276" spans="1:6" x14ac:dyDescent="0.3">
      <c r="A276">
        <v>269</v>
      </c>
      <c r="B276" s="1">
        <f t="shared" si="23"/>
        <v>2.6799999999999868</v>
      </c>
      <c r="C276" s="1">
        <f t="shared" si="20"/>
        <v>240.90032799999682</v>
      </c>
      <c r="D276" s="1">
        <f t="shared" si="21"/>
        <v>-26.290799999999898</v>
      </c>
      <c r="E276" s="1">
        <f t="shared" si="22"/>
        <v>-9.81</v>
      </c>
      <c r="F276" s="1">
        <f t="shared" si="24"/>
        <v>94.646879999999641</v>
      </c>
    </row>
    <row r="277" spans="1:6" x14ac:dyDescent="0.3">
      <c r="A277">
        <v>270</v>
      </c>
      <c r="B277" s="1">
        <f t="shared" si="23"/>
        <v>2.6899999999999866</v>
      </c>
      <c r="C277" s="1">
        <f t="shared" si="20"/>
        <v>240.6369294999968</v>
      </c>
      <c r="D277" s="1">
        <f t="shared" si="21"/>
        <v>-26.388899999999897</v>
      </c>
      <c r="E277" s="1">
        <f t="shared" si="22"/>
        <v>-9.81</v>
      </c>
      <c r="F277" s="1">
        <f t="shared" si="24"/>
        <v>95.000039999999629</v>
      </c>
    </row>
    <row r="278" spans="1:6" x14ac:dyDescent="0.3">
      <c r="A278">
        <v>271</v>
      </c>
      <c r="B278" s="1">
        <f t="shared" si="23"/>
        <v>2.6999999999999864</v>
      </c>
      <c r="C278" s="1">
        <f t="shared" si="20"/>
        <v>240.37254999999678</v>
      </c>
      <c r="D278" s="1">
        <f t="shared" si="21"/>
        <v>-26.486999999999895</v>
      </c>
      <c r="E278" s="1">
        <f t="shared" si="22"/>
        <v>-9.81</v>
      </c>
      <c r="F278" s="1">
        <f t="shared" si="24"/>
        <v>95.353199999999632</v>
      </c>
    </row>
    <row r="279" spans="1:6" x14ac:dyDescent="0.3">
      <c r="A279">
        <v>272</v>
      </c>
      <c r="B279" s="1">
        <f t="shared" si="23"/>
        <v>2.7099999999999862</v>
      </c>
      <c r="C279" s="1">
        <f t="shared" si="20"/>
        <v>240.10718949999676</v>
      </c>
      <c r="D279" s="1">
        <f t="shared" si="21"/>
        <v>-26.585099999999894</v>
      </c>
      <c r="E279" s="1">
        <f t="shared" si="22"/>
        <v>-9.81</v>
      </c>
      <c r="F279" s="1">
        <f t="shared" si="24"/>
        <v>95.70635999999962</v>
      </c>
    </row>
    <row r="280" spans="1:6" x14ac:dyDescent="0.3">
      <c r="A280">
        <v>273</v>
      </c>
      <c r="B280" s="1">
        <f t="shared" si="23"/>
        <v>2.719999999999986</v>
      </c>
      <c r="C280" s="1">
        <f t="shared" si="20"/>
        <v>239.84084799999675</v>
      </c>
      <c r="D280" s="1">
        <f t="shared" si="21"/>
        <v>-26.683199999999893</v>
      </c>
      <c r="E280" s="1">
        <f t="shared" si="22"/>
        <v>-9.81</v>
      </c>
      <c r="F280" s="1">
        <f t="shared" si="24"/>
        <v>96.059519999999623</v>
      </c>
    </row>
    <row r="281" spans="1:6" x14ac:dyDescent="0.3">
      <c r="A281">
        <v>274</v>
      </c>
      <c r="B281" s="1">
        <f t="shared" si="23"/>
        <v>2.7299999999999858</v>
      </c>
      <c r="C281" s="1">
        <f t="shared" si="20"/>
        <v>239.57352549999675</v>
      </c>
      <c r="D281" s="1">
        <f t="shared" si="21"/>
        <v>-26.781299999999892</v>
      </c>
      <c r="E281" s="1">
        <f t="shared" si="22"/>
        <v>-9.81</v>
      </c>
      <c r="F281" s="1">
        <f t="shared" si="24"/>
        <v>96.412679999999611</v>
      </c>
    </row>
    <row r="282" spans="1:6" x14ac:dyDescent="0.3">
      <c r="A282">
        <v>275</v>
      </c>
      <c r="B282" s="1">
        <f t="shared" si="23"/>
        <v>2.7399999999999856</v>
      </c>
      <c r="C282" s="1">
        <f t="shared" si="20"/>
        <v>239.30522199999675</v>
      </c>
      <c r="D282" s="1">
        <f t="shared" si="21"/>
        <v>-26.87939999999989</v>
      </c>
      <c r="E282" s="1">
        <f t="shared" si="22"/>
        <v>-9.81</v>
      </c>
      <c r="F282" s="1">
        <f t="shared" si="24"/>
        <v>96.765839999999613</v>
      </c>
    </row>
    <row r="283" spans="1:6" x14ac:dyDescent="0.3">
      <c r="A283">
        <v>276</v>
      </c>
      <c r="B283" s="1">
        <f t="shared" si="23"/>
        <v>2.7499999999999853</v>
      </c>
      <c r="C283" s="1">
        <f t="shared" si="20"/>
        <v>239.03593749999675</v>
      </c>
      <c r="D283" s="1">
        <f t="shared" si="21"/>
        <v>-26.977499999999889</v>
      </c>
      <c r="E283" s="1">
        <f t="shared" si="22"/>
        <v>-9.81</v>
      </c>
      <c r="F283" s="1">
        <f t="shared" si="24"/>
        <v>97.118999999999602</v>
      </c>
    </row>
    <row r="284" spans="1:6" x14ac:dyDescent="0.3">
      <c r="A284">
        <v>277</v>
      </c>
      <c r="B284" s="1">
        <f t="shared" si="23"/>
        <v>2.7599999999999851</v>
      </c>
      <c r="C284" s="1">
        <f t="shared" si="20"/>
        <v>238.76567199999673</v>
      </c>
      <c r="D284" s="1">
        <f t="shared" si="21"/>
        <v>-27.075599999999888</v>
      </c>
      <c r="E284" s="1">
        <f t="shared" si="22"/>
        <v>-9.81</v>
      </c>
      <c r="F284" s="1">
        <f t="shared" si="24"/>
        <v>97.472159999999604</v>
      </c>
    </row>
    <row r="285" spans="1:6" x14ac:dyDescent="0.3">
      <c r="A285">
        <v>278</v>
      </c>
      <c r="B285" s="1">
        <f t="shared" si="23"/>
        <v>2.7699999999999849</v>
      </c>
      <c r="C285" s="1">
        <f t="shared" si="20"/>
        <v>238.49442549999671</v>
      </c>
      <c r="D285" s="1">
        <f t="shared" si="21"/>
        <v>-27.173699999999887</v>
      </c>
      <c r="E285" s="1">
        <f t="shared" si="22"/>
        <v>-9.81</v>
      </c>
      <c r="F285" s="1">
        <f t="shared" si="24"/>
        <v>97.825319999999593</v>
      </c>
    </row>
    <row r="286" spans="1:6" x14ac:dyDescent="0.3">
      <c r="A286">
        <v>279</v>
      </c>
      <c r="B286" s="1">
        <f t="shared" si="23"/>
        <v>2.7799999999999847</v>
      </c>
      <c r="C286" s="1">
        <f t="shared" si="20"/>
        <v>238.22219799999669</v>
      </c>
      <c r="D286" s="1">
        <f t="shared" si="21"/>
        <v>-27.271799999999885</v>
      </c>
      <c r="E286" s="1">
        <f t="shared" si="22"/>
        <v>-9.81</v>
      </c>
      <c r="F286" s="1">
        <f t="shared" si="24"/>
        <v>98.178479999999595</v>
      </c>
    </row>
    <row r="287" spans="1:6" x14ac:dyDescent="0.3">
      <c r="A287">
        <v>280</v>
      </c>
      <c r="B287" s="1">
        <f t="shared" si="23"/>
        <v>2.7899999999999845</v>
      </c>
      <c r="C287" s="1">
        <f t="shared" si="20"/>
        <v>237.94898949999669</v>
      </c>
      <c r="D287" s="1">
        <f t="shared" si="21"/>
        <v>-27.369899999999884</v>
      </c>
      <c r="E287" s="1">
        <f t="shared" si="22"/>
        <v>-9.81</v>
      </c>
      <c r="F287" s="1">
        <f t="shared" si="24"/>
        <v>98.531639999999584</v>
      </c>
    </row>
    <row r="288" spans="1:6" x14ac:dyDescent="0.3">
      <c r="A288">
        <v>281</v>
      </c>
      <c r="B288" s="1">
        <f t="shared" si="23"/>
        <v>2.7999999999999843</v>
      </c>
      <c r="C288" s="1">
        <f t="shared" si="20"/>
        <v>237.67479999999668</v>
      </c>
      <c r="D288" s="1">
        <f t="shared" si="21"/>
        <v>-27.467999999999883</v>
      </c>
      <c r="E288" s="1">
        <f t="shared" si="22"/>
        <v>-9.81</v>
      </c>
      <c r="F288" s="1">
        <f t="shared" si="24"/>
        <v>98.884799999999586</v>
      </c>
    </row>
    <row r="289" spans="1:6" x14ac:dyDescent="0.3">
      <c r="A289">
        <v>282</v>
      </c>
      <c r="B289" s="1">
        <f t="shared" si="23"/>
        <v>2.8099999999999841</v>
      </c>
      <c r="C289" s="1">
        <f t="shared" si="20"/>
        <v>237.39962949999668</v>
      </c>
      <c r="D289" s="1">
        <f t="shared" si="21"/>
        <v>-27.566099999999881</v>
      </c>
      <c r="E289" s="1">
        <f t="shared" si="22"/>
        <v>-9.81</v>
      </c>
      <c r="F289" s="1">
        <f t="shared" si="24"/>
        <v>99.237959999999575</v>
      </c>
    </row>
    <row r="290" spans="1:6" x14ac:dyDescent="0.3">
      <c r="A290">
        <v>283</v>
      </c>
      <c r="B290" s="1">
        <f t="shared" si="23"/>
        <v>2.8199999999999839</v>
      </c>
      <c r="C290" s="1">
        <f t="shared" si="20"/>
        <v>237.12347799999668</v>
      </c>
      <c r="D290" s="1">
        <f t="shared" si="21"/>
        <v>-27.66419999999988</v>
      </c>
      <c r="E290" s="1">
        <f t="shared" si="22"/>
        <v>-9.81</v>
      </c>
      <c r="F290" s="1">
        <f t="shared" si="24"/>
        <v>99.591119999999577</v>
      </c>
    </row>
    <row r="291" spans="1:6" x14ac:dyDescent="0.3">
      <c r="A291">
        <v>284</v>
      </c>
      <c r="B291" s="1">
        <f t="shared" si="23"/>
        <v>2.8299999999999836</v>
      </c>
      <c r="C291" s="1">
        <f t="shared" si="20"/>
        <v>236.84634549999666</v>
      </c>
      <c r="D291" s="1">
        <f t="shared" si="21"/>
        <v>-27.762299999999879</v>
      </c>
      <c r="E291" s="1">
        <f t="shared" si="22"/>
        <v>-9.81</v>
      </c>
      <c r="F291" s="1">
        <f t="shared" si="24"/>
        <v>99.944279999999566</v>
      </c>
    </row>
    <row r="292" spans="1:6" x14ac:dyDescent="0.3">
      <c r="A292">
        <v>285</v>
      </c>
      <c r="B292" s="1">
        <f t="shared" si="23"/>
        <v>2.8399999999999834</v>
      </c>
      <c r="C292" s="1">
        <f t="shared" si="20"/>
        <v>236.56823199999664</v>
      </c>
      <c r="D292" s="1">
        <f t="shared" si="21"/>
        <v>-27.860399999999878</v>
      </c>
      <c r="E292" s="1">
        <f t="shared" si="22"/>
        <v>-9.81</v>
      </c>
      <c r="F292" s="1">
        <f t="shared" si="24"/>
        <v>100.29743999999957</v>
      </c>
    </row>
    <row r="293" spans="1:6" x14ac:dyDescent="0.3">
      <c r="A293">
        <v>286</v>
      </c>
      <c r="B293" s="1">
        <f t="shared" si="23"/>
        <v>2.8499999999999832</v>
      </c>
      <c r="C293" s="1">
        <f t="shared" si="20"/>
        <v>236.28913749999663</v>
      </c>
      <c r="D293" s="1">
        <f t="shared" si="21"/>
        <v>-27.958499999999876</v>
      </c>
      <c r="E293" s="1">
        <f t="shared" si="22"/>
        <v>-9.81</v>
      </c>
      <c r="F293" s="1">
        <f t="shared" si="24"/>
        <v>100.65059999999956</v>
      </c>
    </row>
    <row r="294" spans="1:6" x14ac:dyDescent="0.3">
      <c r="A294">
        <v>287</v>
      </c>
      <c r="B294" s="1">
        <f t="shared" si="23"/>
        <v>2.859999999999983</v>
      </c>
      <c r="C294" s="1">
        <f t="shared" si="20"/>
        <v>236.00906199999662</v>
      </c>
      <c r="D294" s="1">
        <f t="shared" si="21"/>
        <v>-28.056599999999875</v>
      </c>
      <c r="E294" s="1">
        <f t="shared" si="22"/>
        <v>-9.81</v>
      </c>
      <c r="F294" s="1">
        <f t="shared" si="24"/>
        <v>101.00375999999956</v>
      </c>
    </row>
    <row r="295" spans="1:6" x14ac:dyDescent="0.3">
      <c r="A295">
        <v>288</v>
      </c>
      <c r="B295" s="1">
        <f t="shared" si="23"/>
        <v>2.8699999999999828</v>
      </c>
      <c r="C295" s="1">
        <f t="shared" si="20"/>
        <v>235.72800549999661</v>
      </c>
      <c r="D295" s="1">
        <f t="shared" si="21"/>
        <v>-28.154699999999874</v>
      </c>
      <c r="E295" s="1">
        <f t="shared" si="22"/>
        <v>-9.81</v>
      </c>
      <c r="F295" s="1">
        <f t="shared" si="24"/>
        <v>101.35691999999955</v>
      </c>
    </row>
    <row r="296" spans="1:6" x14ac:dyDescent="0.3">
      <c r="A296">
        <v>289</v>
      </c>
      <c r="B296" s="1">
        <f t="shared" si="23"/>
        <v>2.8799999999999826</v>
      </c>
      <c r="C296" s="1">
        <f t="shared" si="20"/>
        <v>235.44596799999661</v>
      </c>
      <c r="D296" s="1">
        <f t="shared" si="21"/>
        <v>-28.252799999999873</v>
      </c>
      <c r="E296" s="1">
        <f t="shared" si="22"/>
        <v>-9.81</v>
      </c>
      <c r="F296" s="1">
        <f t="shared" si="24"/>
        <v>101.71007999999955</v>
      </c>
    </row>
    <row r="297" spans="1:6" x14ac:dyDescent="0.3">
      <c r="A297">
        <v>290</v>
      </c>
      <c r="B297" s="1">
        <f t="shared" si="23"/>
        <v>2.8899999999999824</v>
      </c>
      <c r="C297" s="1">
        <f t="shared" si="20"/>
        <v>235.16294949999661</v>
      </c>
      <c r="D297" s="1">
        <f t="shared" si="21"/>
        <v>-28.350899999999871</v>
      </c>
      <c r="E297" s="1">
        <f t="shared" si="22"/>
        <v>-9.81</v>
      </c>
      <c r="F297" s="1">
        <f t="shared" si="24"/>
        <v>102.06323999999954</v>
      </c>
    </row>
    <row r="298" spans="1:6" x14ac:dyDescent="0.3">
      <c r="A298">
        <v>291</v>
      </c>
      <c r="B298" s="1">
        <f t="shared" si="23"/>
        <v>2.8999999999999821</v>
      </c>
      <c r="C298" s="1">
        <f t="shared" si="20"/>
        <v>234.87894999999659</v>
      </c>
      <c r="D298" s="1">
        <f t="shared" si="21"/>
        <v>-28.44899999999987</v>
      </c>
      <c r="E298" s="1">
        <f t="shared" si="22"/>
        <v>-9.81</v>
      </c>
      <c r="F298" s="1">
        <f t="shared" si="24"/>
        <v>102.41639999999954</v>
      </c>
    </row>
    <row r="299" spans="1:6" x14ac:dyDescent="0.3">
      <c r="A299">
        <v>292</v>
      </c>
      <c r="B299" s="1">
        <f t="shared" si="23"/>
        <v>2.9099999999999819</v>
      </c>
      <c r="C299" s="1">
        <f t="shared" si="20"/>
        <v>234.59396949999658</v>
      </c>
      <c r="D299" s="1">
        <f t="shared" si="21"/>
        <v>-28.547099999999869</v>
      </c>
      <c r="E299" s="1">
        <f t="shared" si="22"/>
        <v>-9.81</v>
      </c>
      <c r="F299" s="1">
        <f t="shared" si="24"/>
        <v>102.76955999999953</v>
      </c>
    </row>
    <row r="300" spans="1:6" x14ac:dyDescent="0.3">
      <c r="A300">
        <v>293</v>
      </c>
      <c r="B300" s="1">
        <f t="shared" si="23"/>
        <v>2.9199999999999817</v>
      </c>
      <c r="C300" s="1">
        <f t="shared" si="20"/>
        <v>234.30800799999656</v>
      </c>
      <c r="D300" s="1">
        <f t="shared" si="21"/>
        <v>-28.645199999999868</v>
      </c>
      <c r="E300" s="1">
        <f t="shared" si="22"/>
        <v>-9.81</v>
      </c>
      <c r="F300" s="1">
        <f t="shared" si="24"/>
        <v>103.12271999999953</v>
      </c>
    </row>
    <row r="301" spans="1:6" x14ac:dyDescent="0.3">
      <c r="A301">
        <v>294</v>
      </c>
      <c r="B301" s="1">
        <f t="shared" si="23"/>
        <v>2.9299999999999815</v>
      </c>
      <c r="C301" s="1">
        <f t="shared" si="20"/>
        <v>234.02106549999655</v>
      </c>
      <c r="D301" s="1">
        <f t="shared" si="21"/>
        <v>-28.743299999999866</v>
      </c>
      <c r="E301" s="1">
        <f t="shared" si="22"/>
        <v>-9.81</v>
      </c>
      <c r="F301" s="1">
        <f t="shared" si="24"/>
        <v>103.47587999999952</v>
      </c>
    </row>
    <row r="302" spans="1:6" x14ac:dyDescent="0.3">
      <c r="A302">
        <v>295</v>
      </c>
      <c r="B302" s="1">
        <f t="shared" si="23"/>
        <v>2.9399999999999813</v>
      </c>
      <c r="C302" s="1">
        <f t="shared" si="20"/>
        <v>233.73314199999655</v>
      </c>
      <c r="D302" s="1">
        <f t="shared" si="21"/>
        <v>-28.841399999999865</v>
      </c>
      <c r="E302" s="1">
        <f t="shared" si="22"/>
        <v>-9.81</v>
      </c>
      <c r="F302" s="1">
        <f t="shared" si="24"/>
        <v>103.82903999999952</v>
      </c>
    </row>
    <row r="303" spans="1:6" x14ac:dyDescent="0.3">
      <c r="A303">
        <v>296</v>
      </c>
      <c r="B303" s="1">
        <f t="shared" si="23"/>
        <v>2.9499999999999811</v>
      </c>
      <c r="C303" s="1">
        <f t="shared" si="20"/>
        <v>233.44423749999655</v>
      </c>
      <c r="D303" s="1">
        <f t="shared" si="21"/>
        <v>-28.939499999999864</v>
      </c>
      <c r="E303" s="1">
        <f t="shared" si="22"/>
        <v>-9.81</v>
      </c>
      <c r="F303" s="1">
        <f t="shared" si="24"/>
        <v>104.18219999999951</v>
      </c>
    </row>
    <row r="304" spans="1:6" x14ac:dyDescent="0.3">
      <c r="A304">
        <v>297</v>
      </c>
      <c r="B304" s="1">
        <f t="shared" si="23"/>
        <v>2.9599999999999809</v>
      </c>
      <c r="C304" s="1">
        <f t="shared" si="20"/>
        <v>233.15435199999655</v>
      </c>
      <c r="D304" s="1">
        <f t="shared" si="21"/>
        <v>-29.037599999999863</v>
      </c>
      <c r="E304" s="1">
        <f t="shared" si="22"/>
        <v>-9.81</v>
      </c>
      <c r="F304" s="1">
        <f t="shared" si="24"/>
        <v>104.53535999999951</v>
      </c>
    </row>
    <row r="305" spans="1:6" x14ac:dyDescent="0.3">
      <c r="A305">
        <v>298</v>
      </c>
      <c r="B305" s="1">
        <f t="shared" si="23"/>
        <v>2.9699999999999807</v>
      </c>
      <c r="C305" s="1">
        <f t="shared" si="20"/>
        <v>232.86348549999653</v>
      </c>
      <c r="D305" s="1">
        <f t="shared" si="21"/>
        <v>-29.135699999999861</v>
      </c>
      <c r="E305" s="1">
        <f t="shared" si="22"/>
        <v>-9.81</v>
      </c>
      <c r="F305" s="1">
        <f t="shared" si="24"/>
        <v>104.8885199999995</v>
      </c>
    </row>
    <row r="306" spans="1:6" x14ac:dyDescent="0.3">
      <c r="A306">
        <v>299</v>
      </c>
      <c r="B306" s="1">
        <f t="shared" si="23"/>
        <v>2.9799999999999804</v>
      </c>
      <c r="C306" s="1">
        <f t="shared" si="20"/>
        <v>232.57163799999651</v>
      </c>
      <c r="D306" s="1">
        <f t="shared" si="21"/>
        <v>-29.23379999999986</v>
      </c>
      <c r="E306" s="1">
        <f t="shared" si="22"/>
        <v>-9.81</v>
      </c>
      <c r="F306" s="1">
        <f t="shared" si="24"/>
        <v>105.2416799999995</v>
      </c>
    </row>
    <row r="307" spans="1:6" x14ac:dyDescent="0.3">
      <c r="A307">
        <v>300</v>
      </c>
      <c r="B307" s="1">
        <f t="shared" si="23"/>
        <v>2.9899999999999802</v>
      </c>
      <c r="C307" s="1">
        <f t="shared" si="20"/>
        <v>232.2788094999965</v>
      </c>
      <c r="D307" s="1">
        <f t="shared" si="21"/>
        <v>-29.331899999999859</v>
      </c>
      <c r="E307" s="1">
        <f t="shared" si="22"/>
        <v>-9.81</v>
      </c>
      <c r="F307" s="1">
        <f t="shared" si="24"/>
        <v>105.59483999999949</v>
      </c>
    </row>
    <row r="308" spans="1:6" x14ac:dyDescent="0.3">
      <c r="A308">
        <v>301</v>
      </c>
      <c r="B308" s="1">
        <f t="shared" si="23"/>
        <v>2.99999999999998</v>
      </c>
      <c r="C308" s="1">
        <f t="shared" si="20"/>
        <v>231.98499999999649</v>
      </c>
      <c r="D308" s="1">
        <f t="shared" si="21"/>
        <v>-29.429999999999858</v>
      </c>
      <c r="E308" s="1">
        <f t="shared" si="22"/>
        <v>-9.81</v>
      </c>
      <c r="F308" s="1">
        <f t="shared" si="24"/>
        <v>105.9479999999995</v>
      </c>
    </row>
    <row r="309" spans="1:6" x14ac:dyDescent="0.3">
      <c r="A309">
        <v>302</v>
      </c>
      <c r="B309" s="1">
        <f t="shared" si="23"/>
        <v>3.0099999999999798</v>
      </c>
      <c r="C309" s="1">
        <f t="shared" si="20"/>
        <v>231.69020949999648</v>
      </c>
      <c r="D309" s="1">
        <f t="shared" si="21"/>
        <v>-29.528099999999856</v>
      </c>
      <c r="E309" s="1">
        <f t="shared" si="22"/>
        <v>-9.81</v>
      </c>
      <c r="F309" s="1">
        <f t="shared" si="24"/>
        <v>106.30115999999948</v>
      </c>
    </row>
    <row r="310" spans="1:6" x14ac:dyDescent="0.3">
      <c r="A310">
        <v>303</v>
      </c>
      <c r="B310" s="1">
        <f t="shared" si="23"/>
        <v>3.0199999999999796</v>
      </c>
      <c r="C310" s="1">
        <f t="shared" si="20"/>
        <v>231.39443799999648</v>
      </c>
      <c r="D310" s="1">
        <f t="shared" si="21"/>
        <v>-29.626199999999855</v>
      </c>
      <c r="E310" s="1">
        <f t="shared" si="22"/>
        <v>-9.81</v>
      </c>
      <c r="F310" s="1">
        <f t="shared" si="24"/>
        <v>106.65431999999949</v>
      </c>
    </row>
    <row r="311" spans="1:6" x14ac:dyDescent="0.3">
      <c r="A311">
        <v>304</v>
      </c>
      <c r="B311" s="1">
        <f t="shared" si="23"/>
        <v>3.0299999999999794</v>
      </c>
      <c r="C311" s="1">
        <f t="shared" si="20"/>
        <v>231.09768549999649</v>
      </c>
      <c r="D311" s="1">
        <f t="shared" si="21"/>
        <v>-29.724299999999854</v>
      </c>
      <c r="E311" s="1">
        <f t="shared" si="22"/>
        <v>-9.81</v>
      </c>
      <c r="F311" s="1">
        <f t="shared" si="24"/>
        <v>107.00747999999948</v>
      </c>
    </row>
    <row r="312" spans="1:6" x14ac:dyDescent="0.3">
      <c r="A312">
        <v>305</v>
      </c>
      <c r="B312" s="1">
        <f t="shared" si="23"/>
        <v>3.0399999999999792</v>
      </c>
      <c r="C312" s="1">
        <f t="shared" si="20"/>
        <v>230.79995199999647</v>
      </c>
      <c r="D312" s="1">
        <f t="shared" si="21"/>
        <v>-29.822399999999853</v>
      </c>
      <c r="E312" s="1">
        <f t="shared" si="22"/>
        <v>-9.81</v>
      </c>
      <c r="F312" s="1">
        <f t="shared" si="24"/>
        <v>107.36063999999948</v>
      </c>
    </row>
    <row r="313" spans="1:6" x14ac:dyDescent="0.3">
      <c r="A313">
        <v>306</v>
      </c>
      <c r="B313" s="1">
        <f t="shared" si="23"/>
        <v>3.049999999999979</v>
      </c>
      <c r="C313" s="1">
        <f t="shared" si="20"/>
        <v>230.50123749999645</v>
      </c>
      <c r="D313" s="1">
        <f t="shared" si="21"/>
        <v>-29.920499999999851</v>
      </c>
      <c r="E313" s="1">
        <f t="shared" si="22"/>
        <v>-9.81</v>
      </c>
      <c r="F313" s="1">
        <f t="shared" si="24"/>
        <v>107.71379999999947</v>
      </c>
    </row>
    <row r="314" spans="1:6" x14ac:dyDescent="0.3">
      <c r="A314">
        <v>307</v>
      </c>
      <c r="B314" s="1">
        <f t="shared" si="23"/>
        <v>3.0599999999999787</v>
      </c>
      <c r="C314" s="1">
        <f t="shared" si="20"/>
        <v>230.20154199999644</v>
      </c>
      <c r="D314" s="1">
        <f t="shared" si="21"/>
        <v>-30.01859999999985</v>
      </c>
      <c r="E314" s="1">
        <f t="shared" si="22"/>
        <v>-9.81</v>
      </c>
      <c r="F314" s="1">
        <f t="shared" si="24"/>
        <v>108.06695999999947</v>
      </c>
    </row>
    <row r="315" spans="1:6" x14ac:dyDescent="0.3">
      <c r="A315">
        <v>308</v>
      </c>
      <c r="B315" s="1">
        <f t="shared" si="23"/>
        <v>3.0699999999999785</v>
      </c>
      <c r="C315" s="1">
        <f t="shared" si="20"/>
        <v>229.90086549999643</v>
      </c>
      <c r="D315" s="1">
        <f t="shared" si="21"/>
        <v>-30.116699999999849</v>
      </c>
      <c r="E315" s="1">
        <f t="shared" si="22"/>
        <v>-9.81</v>
      </c>
      <c r="F315" s="1">
        <f t="shared" si="24"/>
        <v>108.42011999999946</v>
      </c>
    </row>
    <row r="316" spans="1:6" x14ac:dyDescent="0.3">
      <c r="A316">
        <v>309</v>
      </c>
      <c r="B316" s="1">
        <f t="shared" si="23"/>
        <v>3.0799999999999783</v>
      </c>
      <c r="C316" s="1">
        <f t="shared" si="20"/>
        <v>229.59920799999642</v>
      </c>
      <c r="D316" s="1">
        <f t="shared" si="21"/>
        <v>-30.214799999999848</v>
      </c>
      <c r="E316" s="1">
        <f t="shared" si="22"/>
        <v>-9.81</v>
      </c>
      <c r="F316" s="1">
        <f t="shared" si="24"/>
        <v>108.77327999999946</v>
      </c>
    </row>
    <row r="317" spans="1:6" x14ac:dyDescent="0.3">
      <c r="A317">
        <v>310</v>
      </c>
      <c r="B317" s="1">
        <f t="shared" si="23"/>
        <v>3.0899999999999781</v>
      </c>
      <c r="C317" s="1">
        <f t="shared" si="20"/>
        <v>229.29656949999642</v>
      </c>
      <c r="D317" s="1">
        <f t="shared" si="21"/>
        <v>-30.312899999999846</v>
      </c>
      <c r="E317" s="1">
        <f t="shared" si="22"/>
        <v>-9.81</v>
      </c>
      <c r="F317" s="1">
        <f t="shared" si="24"/>
        <v>109.12643999999945</v>
      </c>
    </row>
    <row r="318" spans="1:6" x14ac:dyDescent="0.3">
      <c r="A318">
        <v>311</v>
      </c>
      <c r="B318" s="1">
        <f t="shared" si="23"/>
        <v>3.0999999999999779</v>
      </c>
      <c r="C318" s="1">
        <f t="shared" si="20"/>
        <v>228.9929499999964</v>
      </c>
      <c r="D318" s="1">
        <f t="shared" si="21"/>
        <v>-30.410999999999845</v>
      </c>
      <c r="E318" s="1">
        <f t="shared" si="22"/>
        <v>-9.81</v>
      </c>
      <c r="F318" s="1">
        <f t="shared" si="24"/>
        <v>109.47959999999945</v>
      </c>
    </row>
    <row r="319" spans="1:6" x14ac:dyDescent="0.3">
      <c r="A319">
        <v>312</v>
      </c>
      <c r="B319" s="1">
        <f t="shared" si="23"/>
        <v>3.1099999999999777</v>
      </c>
      <c r="C319" s="1">
        <f t="shared" si="20"/>
        <v>228.68834949999638</v>
      </c>
      <c r="D319" s="1">
        <f t="shared" si="21"/>
        <v>-30.509099999999844</v>
      </c>
      <c r="E319" s="1">
        <f t="shared" si="22"/>
        <v>-9.81</v>
      </c>
      <c r="F319" s="1">
        <f t="shared" si="24"/>
        <v>109.83275999999944</v>
      </c>
    </row>
    <row r="320" spans="1:6" x14ac:dyDescent="0.3">
      <c r="A320">
        <v>313</v>
      </c>
      <c r="B320" s="1">
        <f t="shared" si="23"/>
        <v>3.1199999999999775</v>
      </c>
      <c r="C320" s="1">
        <f t="shared" si="20"/>
        <v>228.38276799999636</v>
      </c>
      <c r="D320" s="1">
        <f t="shared" si="21"/>
        <v>-30.607199999999843</v>
      </c>
      <c r="E320" s="1">
        <f t="shared" si="22"/>
        <v>-9.81</v>
      </c>
      <c r="F320" s="1">
        <f t="shared" si="24"/>
        <v>110.18591999999944</v>
      </c>
    </row>
    <row r="321" spans="1:6" x14ac:dyDescent="0.3">
      <c r="A321">
        <v>314</v>
      </c>
      <c r="B321" s="1">
        <f t="shared" si="23"/>
        <v>3.1299999999999772</v>
      </c>
      <c r="C321" s="1">
        <f t="shared" si="20"/>
        <v>228.07620549999635</v>
      </c>
      <c r="D321" s="1">
        <f t="shared" si="21"/>
        <v>-30.705299999999841</v>
      </c>
      <c r="E321" s="1">
        <f t="shared" si="22"/>
        <v>-9.81</v>
      </c>
      <c r="F321" s="1">
        <f t="shared" si="24"/>
        <v>110.53907999999943</v>
      </c>
    </row>
    <row r="322" spans="1:6" x14ac:dyDescent="0.3">
      <c r="A322">
        <v>315</v>
      </c>
      <c r="B322" s="1">
        <f t="shared" si="23"/>
        <v>3.139999999999977</v>
      </c>
      <c r="C322" s="1">
        <f t="shared" si="20"/>
        <v>227.76866199999634</v>
      </c>
      <c r="D322" s="1">
        <f t="shared" si="21"/>
        <v>-30.80339999999984</v>
      </c>
      <c r="E322" s="1">
        <f t="shared" si="22"/>
        <v>-9.81</v>
      </c>
      <c r="F322" s="1">
        <f t="shared" si="24"/>
        <v>110.89223999999943</v>
      </c>
    </row>
    <row r="323" spans="1:6" x14ac:dyDescent="0.3">
      <c r="A323">
        <v>316</v>
      </c>
      <c r="B323" s="1">
        <f t="shared" si="23"/>
        <v>3.1499999999999768</v>
      </c>
      <c r="C323" s="1">
        <f t="shared" si="20"/>
        <v>227.46013749999634</v>
      </c>
      <c r="D323" s="1">
        <f t="shared" si="21"/>
        <v>-30.901499999999839</v>
      </c>
      <c r="E323" s="1">
        <f t="shared" si="22"/>
        <v>-9.81</v>
      </c>
      <c r="F323" s="1">
        <f t="shared" si="24"/>
        <v>111.24539999999942</v>
      </c>
    </row>
    <row r="324" spans="1:6" x14ac:dyDescent="0.3">
      <c r="A324">
        <v>317</v>
      </c>
      <c r="B324" s="1">
        <f t="shared" si="23"/>
        <v>3.1599999999999766</v>
      </c>
      <c r="C324" s="1">
        <f t="shared" si="20"/>
        <v>227.15063199999634</v>
      </c>
      <c r="D324" s="1">
        <f t="shared" si="21"/>
        <v>-30.999599999999838</v>
      </c>
      <c r="E324" s="1">
        <f t="shared" si="22"/>
        <v>-9.81</v>
      </c>
      <c r="F324" s="1">
        <f t="shared" si="24"/>
        <v>111.59855999999942</v>
      </c>
    </row>
    <row r="325" spans="1:6" x14ac:dyDescent="0.3">
      <c r="A325">
        <v>318</v>
      </c>
      <c r="B325" s="1">
        <f t="shared" si="23"/>
        <v>3.1699999999999764</v>
      </c>
      <c r="C325" s="1">
        <f t="shared" si="20"/>
        <v>226.84014549999631</v>
      </c>
      <c r="D325" s="1">
        <f t="shared" si="21"/>
        <v>-31.097699999999836</v>
      </c>
      <c r="E325" s="1">
        <f t="shared" si="22"/>
        <v>-9.81</v>
      </c>
      <c r="F325" s="1">
        <f t="shared" si="24"/>
        <v>111.95171999999941</v>
      </c>
    </row>
    <row r="326" spans="1:6" x14ac:dyDescent="0.3">
      <c r="A326">
        <v>319</v>
      </c>
      <c r="B326" s="1">
        <f t="shared" si="23"/>
        <v>3.1799999999999762</v>
      </c>
      <c r="C326" s="1">
        <f t="shared" si="20"/>
        <v>226.52867799999629</v>
      </c>
      <c r="D326" s="1">
        <f t="shared" si="21"/>
        <v>-31.195799999999835</v>
      </c>
      <c r="E326" s="1">
        <f t="shared" si="22"/>
        <v>-9.81</v>
      </c>
      <c r="F326" s="1">
        <f t="shared" si="24"/>
        <v>112.30487999999941</v>
      </c>
    </row>
    <row r="327" spans="1:6" x14ac:dyDescent="0.3">
      <c r="A327">
        <v>320</v>
      </c>
      <c r="B327" s="1">
        <f t="shared" si="23"/>
        <v>3.189999999999976</v>
      </c>
      <c r="C327" s="1">
        <f t="shared" si="20"/>
        <v>226.21622949999627</v>
      </c>
      <c r="D327" s="1">
        <f t="shared" si="21"/>
        <v>-31.293899999999834</v>
      </c>
      <c r="E327" s="1">
        <f t="shared" si="22"/>
        <v>-9.81</v>
      </c>
      <c r="F327" s="1">
        <f t="shared" si="24"/>
        <v>112.6580399999994</v>
      </c>
    </row>
    <row r="328" spans="1:6" x14ac:dyDescent="0.3">
      <c r="A328">
        <v>321</v>
      </c>
      <c r="B328" s="1">
        <f t="shared" si="23"/>
        <v>3.1999999999999758</v>
      </c>
      <c r="C328" s="1">
        <f t="shared" ref="C328:C391" si="25">IF($C327+$D327*$C$4+0.5*E327*$C$4*$C$4&gt;0,$C327+$D327*$C$4+0.5*E327*$C$4*$C$4,0)</f>
        <v>225.90279999999626</v>
      </c>
      <c r="D328" s="1">
        <f t="shared" ref="D328:D391" si="26">IF($C328&gt;0,$D327+$E327*$C$4,0)</f>
        <v>-31.391999999999832</v>
      </c>
      <c r="E328" s="1">
        <f t="shared" ref="E328:E391" si="27">IF($C328&gt;0,E327,0)</f>
        <v>-9.81</v>
      </c>
      <c r="F328" s="1">
        <f t="shared" si="24"/>
        <v>113.01119999999941</v>
      </c>
    </row>
    <row r="329" spans="1:6" x14ac:dyDescent="0.3">
      <c r="A329">
        <v>322</v>
      </c>
      <c r="B329" s="1">
        <f t="shared" si="23"/>
        <v>3.2099999999999755</v>
      </c>
      <c r="C329" s="1">
        <f t="shared" si="25"/>
        <v>225.58838949999625</v>
      </c>
      <c r="D329" s="1">
        <f t="shared" si="26"/>
        <v>-31.490099999999831</v>
      </c>
      <c r="E329" s="1">
        <f t="shared" si="27"/>
        <v>-9.81</v>
      </c>
      <c r="F329" s="1">
        <f t="shared" si="24"/>
        <v>113.36435999999939</v>
      </c>
    </row>
    <row r="330" spans="1:6" x14ac:dyDescent="0.3">
      <c r="A330">
        <v>323</v>
      </c>
      <c r="B330" s="1">
        <f t="shared" ref="B330:B393" si="28">B329+$C$4</f>
        <v>3.2199999999999753</v>
      </c>
      <c r="C330" s="1">
        <f t="shared" si="25"/>
        <v>225.27299799999625</v>
      </c>
      <c r="D330" s="1">
        <f t="shared" si="26"/>
        <v>-31.58819999999983</v>
      </c>
      <c r="E330" s="1">
        <f t="shared" si="27"/>
        <v>-9.81</v>
      </c>
      <c r="F330" s="1">
        <f t="shared" ref="F330:F393" si="29">-$D330*3.6</f>
        <v>113.7175199999994</v>
      </c>
    </row>
    <row r="331" spans="1:6" x14ac:dyDescent="0.3">
      <c r="A331">
        <v>324</v>
      </c>
      <c r="B331" s="1">
        <f t="shared" si="28"/>
        <v>3.2299999999999751</v>
      </c>
      <c r="C331" s="1">
        <f t="shared" si="25"/>
        <v>224.95662549999625</v>
      </c>
      <c r="D331" s="1">
        <f t="shared" si="26"/>
        <v>-31.686299999999829</v>
      </c>
      <c r="E331" s="1">
        <f t="shared" si="27"/>
        <v>-9.81</v>
      </c>
      <c r="F331" s="1">
        <f t="shared" si="29"/>
        <v>114.07067999999938</v>
      </c>
    </row>
    <row r="332" spans="1:6" x14ac:dyDescent="0.3">
      <c r="A332">
        <v>325</v>
      </c>
      <c r="B332" s="1">
        <f t="shared" si="28"/>
        <v>3.2399999999999749</v>
      </c>
      <c r="C332" s="1">
        <f t="shared" si="25"/>
        <v>224.63927199999623</v>
      </c>
      <c r="D332" s="1">
        <f t="shared" si="26"/>
        <v>-31.784399999999827</v>
      </c>
      <c r="E332" s="1">
        <f t="shared" si="27"/>
        <v>-9.81</v>
      </c>
      <c r="F332" s="1">
        <f t="shared" si="29"/>
        <v>114.42383999999939</v>
      </c>
    </row>
    <row r="333" spans="1:6" x14ac:dyDescent="0.3">
      <c r="A333">
        <v>326</v>
      </c>
      <c r="B333" s="1">
        <f t="shared" si="28"/>
        <v>3.2499999999999747</v>
      </c>
      <c r="C333" s="1">
        <f t="shared" si="25"/>
        <v>224.32093749999621</v>
      </c>
      <c r="D333" s="1">
        <f t="shared" si="26"/>
        <v>-31.882499999999826</v>
      </c>
      <c r="E333" s="1">
        <f t="shared" si="27"/>
        <v>-9.81</v>
      </c>
      <c r="F333" s="1">
        <f t="shared" si="29"/>
        <v>114.77699999999938</v>
      </c>
    </row>
    <row r="334" spans="1:6" x14ac:dyDescent="0.3">
      <c r="A334">
        <v>327</v>
      </c>
      <c r="B334" s="1">
        <f t="shared" si="28"/>
        <v>3.2599999999999745</v>
      </c>
      <c r="C334" s="1">
        <f t="shared" si="25"/>
        <v>224.00162199999619</v>
      </c>
      <c r="D334" s="1">
        <f t="shared" si="26"/>
        <v>-31.980599999999825</v>
      </c>
      <c r="E334" s="1">
        <f t="shared" si="27"/>
        <v>-9.81</v>
      </c>
      <c r="F334" s="1">
        <f t="shared" si="29"/>
        <v>115.13015999999938</v>
      </c>
    </row>
    <row r="335" spans="1:6" x14ac:dyDescent="0.3">
      <c r="A335">
        <v>328</v>
      </c>
      <c r="B335" s="1">
        <f t="shared" si="28"/>
        <v>3.2699999999999743</v>
      </c>
      <c r="C335" s="1">
        <f t="shared" si="25"/>
        <v>223.68132549999618</v>
      </c>
      <c r="D335" s="1">
        <f t="shared" si="26"/>
        <v>-32.078699999999827</v>
      </c>
      <c r="E335" s="1">
        <f t="shared" si="27"/>
        <v>-9.81</v>
      </c>
      <c r="F335" s="1">
        <f t="shared" si="29"/>
        <v>115.48331999999938</v>
      </c>
    </row>
    <row r="336" spans="1:6" x14ac:dyDescent="0.3">
      <c r="A336">
        <v>329</v>
      </c>
      <c r="B336" s="1">
        <f t="shared" si="28"/>
        <v>3.279999999999974</v>
      </c>
      <c r="C336" s="1">
        <f t="shared" si="25"/>
        <v>223.36004799999617</v>
      </c>
      <c r="D336" s="1">
        <f t="shared" si="26"/>
        <v>-32.17679999999983</v>
      </c>
      <c r="E336" s="1">
        <f t="shared" si="27"/>
        <v>-9.81</v>
      </c>
      <c r="F336" s="1">
        <f t="shared" si="29"/>
        <v>115.83647999999938</v>
      </c>
    </row>
    <row r="337" spans="1:6" x14ac:dyDescent="0.3">
      <c r="A337">
        <v>330</v>
      </c>
      <c r="B337" s="1">
        <f t="shared" si="28"/>
        <v>3.2899999999999738</v>
      </c>
      <c r="C337" s="1">
        <f t="shared" si="25"/>
        <v>223.03778949999617</v>
      </c>
      <c r="D337" s="1">
        <f t="shared" si="26"/>
        <v>-32.274899999999832</v>
      </c>
      <c r="E337" s="1">
        <f t="shared" si="27"/>
        <v>-9.81</v>
      </c>
      <c r="F337" s="1">
        <f t="shared" si="29"/>
        <v>116.1896399999994</v>
      </c>
    </row>
    <row r="338" spans="1:6" x14ac:dyDescent="0.3">
      <c r="A338">
        <v>331</v>
      </c>
      <c r="B338" s="1">
        <f t="shared" si="28"/>
        <v>3.2999999999999736</v>
      </c>
      <c r="C338" s="1">
        <f t="shared" si="25"/>
        <v>222.71454999999617</v>
      </c>
      <c r="D338" s="1">
        <f t="shared" si="26"/>
        <v>-32.372999999999834</v>
      </c>
      <c r="E338" s="1">
        <f t="shared" si="27"/>
        <v>-9.81</v>
      </c>
      <c r="F338" s="1">
        <f t="shared" si="29"/>
        <v>116.5427999999994</v>
      </c>
    </row>
    <row r="339" spans="1:6" x14ac:dyDescent="0.3">
      <c r="A339">
        <v>332</v>
      </c>
      <c r="B339" s="1">
        <f t="shared" si="28"/>
        <v>3.3099999999999734</v>
      </c>
      <c r="C339" s="1">
        <f t="shared" si="25"/>
        <v>222.39032949999614</v>
      </c>
      <c r="D339" s="1">
        <f t="shared" si="26"/>
        <v>-32.471099999999836</v>
      </c>
      <c r="E339" s="1">
        <f t="shared" si="27"/>
        <v>-9.81</v>
      </c>
      <c r="F339" s="1">
        <f t="shared" si="29"/>
        <v>116.89595999999942</v>
      </c>
    </row>
    <row r="340" spans="1:6" x14ac:dyDescent="0.3">
      <c r="A340">
        <v>333</v>
      </c>
      <c r="B340" s="1">
        <f t="shared" si="28"/>
        <v>3.3199999999999732</v>
      </c>
      <c r="C340" s="1">
        <f t="shared" si="25"/>
        <v>222.06512799999612</v>
      </c>
      <c r="D340" s="1">
        <f t="shared" si="26"/>
        <v>-32.569199999999839</v>
      </c>
      <c r="E340" s="1">
        <f t="shared" si="27"/>
        <v>-9.81</v>
      </c>
      <c r="F340" s="1">
        <f t="shared" si="29"/>
        <v>117.24911999999942</v>
      </c>
    </row>
    <row r="341" spans="1:6" x14ac:dyDescent="0.3">
      <c r="A341">
        <v>334</v>
      </c>
      <c r="B341" s="1">
        <f t="shared" si="28"/>
        <v>3.329999999999973</v>
      </c>
      <c r="C341" s="1">
        <f t="shared" si="25"/>
        <v>221.73894549999611</v>
      </c>
      <c r="D341" s="1">
        <f t="shared" si="26"/>
        <v>-32.667299999999841</v>
      </c>
      <c r="E341" s="1">
        <f t="shared" si="27"/>
        <v>-9.81</v>
      </c>
      <c r="F341" s="1">
        <f t="shared" si="29"/>
        <v>117.60227999999942</v>
      </c>
    </row>
    <row r="342" spans="1:6" x14ac:dyDescent="0.3">
      <c r="A342">
        <v>335</v>
      </c>
      <c r="B342" s="1">
        <f t="shared" si="28"/>
        <v>3.3399999999999728</v>
      </c>
      <c r="C342" s="1">
        <f t="shared" si="25"/>
        <v>221.41178199999609</v>
      </c>
      <c r="D342" s="1">
        <f t="shared" si="26"/>
        <v>-32.765399999999843</v>
      </c>
      <c r="E342" s="1">
        <f t="shared" si="27"/>
        <v>-9.81</v>
      </c>
      <c r="F342" s="1">
        <f t="shared" si="29"/>
        <v>117.95543999999944</v>
      </c>
    </row>
    <row r="343" spans="1:6" x14ac:dyDescent="0.3">
      <c r="A343">
        <v>336</v>
      </c>
      <c r="B343" s="1">
        <f t="shared" si="28"/>
        <v>3.3499999999999726</v>
      </c>
      <c r="C343" s="1">
        <f t="shared" si="25"/>
        <v>221.08363749999609</v>
      </c>
      <c r="D343" s="1">
        <f t="shared" si="26"/>
        <v>-32.863499999999846</v>
      </c>
      <c r="E343" s="1">
        <f t="shared" si="27"/>
        <v>-9.81</v>
      </c>
      <c r="F343" s="1">
        <f t="shared" si="29"/>
        <v>118.30859999999944</v>
      </c>
    </row>
    <row r="344" spans="1:6" x14ac:dyDescent="0.3">
      <c r="A344">
        <v>337</v>
      </c>
      <c r="B344" s="1">
        <f t="shared" si="28"/>
        <v>3.3599999999999723</v>
      </c>
      <c r="C344" s="1">
        <f t="shared" si="25"/>
        <v>220.75451199999608</v>
      </c>
      <c r="D344" s="1">
        <f t="shared" si="26"/>
        <v>-32.961599999999848</v>
      </c>
      <c r="E344" s="1">
        <f t="shared" si="27"/>
        <v>-9.81</v>
      </c>
      <c r="F344" s="1">
        <f t="shared" si="29"/>
        <v>118.66175999999946</v>
      </c>
    </row>
    <row r="345" spans="1:6" x14ac:dyDescent="0.3">
      <c r="A345">
        <v>338</v>
      </c>
      <c r="B345" s="1">
        <f t="shared" si="28"/>
        <v>3.3699999999999721</v>
      </c>
      <c r="C345" s="1">
        <f t="shared" si="25"/>
        <v>220.42440549999608</v>
      </c>
      <c r="D345" s="1">
        <f t="shared" si="26"/>
        <v>-33.05969999999985</v>
      </c>
      <c r="E345" s="1">
        <f t="shared" si="27"/>
        <v>-9.81</v>
      </c>
      <c r="F345" s="1">
        <f t="shared" si="29"/>
        <v>119.01491999999946</v>
      </c>
    </row>
    <row r="346" spans="1:6" x14ac:dyDescent="0.3">
      <c r="A346">
        <v>339</v>
      </c>
      <c r="B346" s="1">
        <f t="shared" si="28"/>
        <v>3.3799999999999719</v>
      </c>
      <c r="C346" s="1">
        <f t="shared" si="25"/>
        <v>220.09331799999606</v>
      </c>
      <c r="D346" s="1">
        <f t="shared" si="26"/>
        <v>-33.157799999999853</v>
      </c>
      <c r="E346" s="1">
        <f t="shared" si="27"/>
        <v>-9.81</v>
      </c>
      <c r="F346" s="1">
        <f t="shared" si="29"/>
        <v>119.36807999999947</v>
      </c>
    </row>
    <row r="347" spans="1:6" x14ac:dyDescent="0.3">
      <c r="A347">
        <v>340</v>
      </c>
      <c r="B347" s="1">
        <f t="shared" si="28"/>
        <v>3.3899999999999717</v>
      </c>
      <c r="C347" s="1">
        <f t="shared" si="25"/>
        <v>219.76124949999604</v>
      </c>
      <c r="D347" s="1">
        <f t="shared" si="26"/>
        <v>-33.255899999999855</v>
      </c>
      <c r="E347" s="1">
        <f t="shared" si="27"/>
        <v>-9.81</v>
      </c>
      <c r="F347" s="1">
        <f t="shared" si="29"/>
        <v>119.72123999999948</v>
      </c>
    </row>
    <row r="348" spans="1:6" x14ac:dyDescent="0.3">
      <c r="A348">
        <v>341</v>
      </c>
      <c r="B348" s="1">
        <f t="shared" si="28"/>
        <v>3.3999999999999715</v>
      </c>
      <c r="C348" s="1">
        <f t="shared" si="25"/>
        <v>219.42819999999602</v>
      </c>
      <c r="D348" s="1">
        <f t="shared" si="26"/>
        <v>-33.353999999999857</v>
      </c>
      <c r="E348" s="1">
        <f t="shared" si="27"/>
        <v>-9.81</v>
      </c>
      <c r="F348" s="1">
        <f t="shared" si="29"/>
        <v>120.07439999999949</v>
      </c>
    </row>
    <row r="349" spans="1:6" x14ac:dyDescent="0.3">
      <c r="A349">
        <v>342</v>
      </c>
      <c r="B349" s="1">
        <f t="shared" si="28"/>
        <v>3.4099999999999713</v>
      </c>
      <c r="C349" s="1">
        <f t="shared" si="25"/>
        <v>219.09416949999601</v>
      </c>
      <c r="D349" s="1">
        <f t="shared" si="26"/>
        <v>-33.452099999999859</v>
      </c>
      <c r="E349" s="1">
        <f t="shared" si="27"/>
        <v>-9.81</v>
      </c>
      <c r="F349" s="1">
        <f t="shared" si="29"/>
        <v>120.4275599999995</v>
      </c>
    </row>
    <row r="350" spans="1:6" x14ac:dyDescent="0.3">
      <c r="A350">
        <v>343</v>
      </c>
      <c r="B350" s="1">
        <f t="shared" si="28"/>
        <v>3.4199999999999711</v>
      </c>
      <c r="C350" s="1">
        <f t="shared" si="25"/>
        <v>218.75915799999601</v>
      </c>
      <c r="D350" s="1">
        <f t="shared" si="26"/>
        <v>-33.550199999999862</v>
      </c>
      <c r="E350" s="1">
        <f t="shared" si="27"/>
        <v>-9.81</v>
      </c>
      <c r="F350" s="1">
        <f t="shared" si="29"/>
        <v>120.7807199999995</v>
      </c>
    </row>
    <row r="351" spans="1:6" x14ac:dyDescent="0.3">
      <c r="A351">
        <v>344</v>
      </c>
      <c r="B351" s="1">
        <f t="shared" si="28"/>
        <v>3.4299999999999708</v>
      </c>
      <c r="C351" s="1">
        <f t="shared" si="25"/>
        <v>218.423165499996</v>
      </c>
      <c r="D351" s="1">
        <f t="shared" si="26"/>
        <v>-33.648299999999864</v>
      </c>
      <c r="E351" s="1">
        <f t="shared" si="27"/>
        <v>-9.81</v>
      </c>
      <c r="F351" s="1">
        <f t="shared" si="29"/>
        <v>121.13387999999951</v>
      </c>
    </row>
    <row r="352" spans="1:6" x14ac:dyDescent="0.3">
      <c r="A352">
        <v>345</v>
      </c>
      <c r="B352" s="1">
        <f t="shared" si="28"/>
        <v>3.4399999999999706</v>
      </c>
      <c r="C352" s="1">
        <f t="shared" si="25"/>
        <v>218.086191999996</v>
      </c>
      <c r="D352" s="1">
        <f t="shared" si="26"/>
        <v>-33.746399999999866</v>
      </c>
      <c r="E352" s="1">
        <f t="shared" si="27"/>
        <v>-9.81</v>
      </c>
      <c r="F352" s="1">
        <f t="shared" si="29"/>
        <v>121.48703999999952</v>
      </c>
    </row>
    <row r="353" spans="1:6" x14ac:dyDescent="0.3">
      <c r="A353">
        <v>346</v>
      </c>
      <c r="B353" s="1">
        <f t="shared" si="28"/>
        <v>3.4499999999999704</v>
      </c>
      <c r="C353" s="1">
        <f t="shared" si="25"/>
        <v>217.74823749999598</v>
      </c>
      <c r="D353" s="1">
        <f t="shared" si="26"/>
        <v>-33.844499999999869</v>
      </c>
      <c r="E353" s="1">
        <f t="shared" si="27"/>
        <v>-9.81</v>
      </c>
      <c r="F353" s="1">
        <f t="shared" si="29"/>
        <v>121.84019999999953</v>
      </c>
    </row>
    <row r="354" spans="1:6" x14ac:dyDescent="0.3">
      <c r="A354">
        <v>347</v>
      </c>
      <c r="B354" s="1">
        <f t="shared" si="28"/>
        <v>3.4599999999999702</v>
      </c>
      <c r="C354" s="1">
        <f t="shared" si="25"/>
        <v>217.40930199999596</v>
      </c>
      <c r="D354" s="1">
        <f t="shared" si="26"/>
        <v>-33.942599999999871</v>
      </c>
      <c r="E354" s="1">
        <f t="shared" si="27"/>
        <v>-9.81</v>
      </c>
      <c r="F354" s="1">
        <f t="shared" si="29"/>
        <v>122.19335999999954</v>
      </c>
    </row>
    <row r="355" spans="1:6" x14ac:dyDescent="0.3">
      <c r="A355">
        <v>348</v>
      </c>
      <c r="B355" s="1">
        <f t="shared" si="28"/>
        <v>3.46999999999997</v>
      </c>
      <c r="C355" s="1">
        <f t="shared" si="25"/>
        <v>217.06938549999595</v>
      </c>
      <c r="D355" s="1">
        <f t="shared" si="26"/>
        <v>-34.040699999999873</v>
      </c>
      <c r="E355" s="1">
        <f t="shared" si="27"/>
        <v>-9.81</v>
      </c>
      <c r="F355" s="1">
        <f t="shared" si="29"/>
        <v>122.54651999999955</v>
      </c>
    </row>
    <row r="356" spans="1:6" x14ac:dyDescent="0.3">
      <c r="A356">
        <v>349</v>
      </c>
      <c r="B356" s="1">
        <f t="shared" si="28"/>
        <v>3.4799999999999698</v>
      </c>
      <c r="C356" s="1">
        <f t="shared" si="25"/>
        <v>216.72848799999593</v>
      </c>
      <c r="D356" s="1">
        <f t="shared" si="26"/>
        <v>-34.138799999999875</v>
      </c>
      <c r="E356" s="1">
        <f t="shared" si="27"/>
        <v>-9.81</v>
      </c>
      <c r="F356" s="1">
        <f t="shared" si="29"/>
        <v>122.89967999999955</v>
      </c>
    </row>
    <row r="357" spans="1:6" x14ac:dyDescent="0.3">
      <c r="A357">
        <v>350</v>
      </c>
      <c r="B357" s="1">
        <f t="shared" si="28"/>
        <v>3.4899999999999696</v>
      </c>
      <c r="C357" s="1">
        <f t="shared" si="25"/>
        <v>216.38660949999593</v>
      </c>
      <c r="D357" s="1">
        <f t="shared" si="26"/>
        <v>-34.236899999999878</v>
      </c>
      <c r="E357" s="1">
        <f t="shared" si="27"/>
        <v>-9.81</v>
      </c>
      <c r="F357" s="1">
        <f t="shared" si="29"/>
        <v>123.25283999999957</v>
      </c>
    </row>
    <row r="358" spans="1:6" x14ac:dyDescent="0.3">
      <c r="A358">
        <v>351</v>
      </c>
      <c r="B358" s="1">
        <f t="shared" si="28"/>
        <v>3.4999999999999694</v>
      </c>
      <c r="C358" s="1">
        <f t="shared" si="25"/>
        <v>216.04374999999592</v>
      </c>
      <c r="D358" s="1">
        <f t="shared" si="26"/>
        <v>-34.33499999999988</v>
      </c>
      <c r="E358" s="1">
        <f t="shared" si="27"/>
        <v>-9.81</v>
      </c>
      <c r="F358" s="1">
        <f t="shared" si="29"/>
        <v>123.60599999999957</v>
      </c>
    </row>
    <row r="359" spans="1:6" x14ac:dyDescent="0.3">
      <c r="A359">
        <v>352</v>
      </c>
      <c r="B359" s="1">
        <f t="shared" si="28"/>
        <v>3.5099999999999691</v>
      </c>
      <c r="C359" s="1">
        <f t="shared" si="25"/>
        <v>215.69990949999593</v>
      </c>
      <c r="D359" s="1">
        <f t="shared" si="26"/>
        <v>-34.433099999999882</v>
      </c>
      <c r="E359" s="1">
        <f t="shared" si="27"/>
        <v>-9.81</v>
      </c>
      <c r="F359" s="1">
        <f t="shared" si="29"/>
        <v>123.95915999999959</v>
      </c>
    </row>
    <row r="360" spans="1:6" x14ac:dyDescent="0.3">
      <c r="A360">
        <v>353</v>
      </c>
      <c r="B360" s="1">
        <f t="shared" si="28"/>
        <v>3.5199999999999689</v>
      </c>
      <c r="C360" s="1">
        <f t="shared" si="25"/>
        <v>215.3550879999959</v>
      </c>
      <c r="D360" s="1">
        <f t="shared" si="26"/>
        <v>-34.531199999999885</v>
      </c>
      <c r="E360" s="1">
        <f t="shared" si="27"/>
        <v>-9.81</v>
      </c>
      <c r="F360" s="1">
        <f t="shared" si="29"/>
        <v>124.31231999999959</v>
      </c>
    </row>
    <row r="361" spans="1:6" x14ac:dyDescent="0.3">
      <c r="A361">
        <v>354</v>
      </c>
      <c r="B361" s="1">
        <f t="shared" si="28"/>
        <v>3.5299999999999687</v>
      </c>
      <c r="C361" s="1">
        <f t="shared" si="25"/>
        <v>215.00928549999588</v>
      </c>
      <c r="D361" s="1">
        <f t="shared" si="26"/>
        <v>-34.629299999999887</v>
      </c>
      <c r="E361" s="1">
        <f t="shared" si="27"/>
        <v>-9.81</v>
      </c>
      <c r="F361" s="1">
        <f t="shared" si="29"/>
        <v>124.66547999999959</v>
      </c>
    </row>
    <row r="362" spans="1:6" x14ac:dyDescent="0.3">
      <c r="A362">
        <v>355</v>
      </c>
      <c r="B362" s="1">
        <f t="shared" si="28"/>
        <v>3.5399999999999685</v>
      </c>
      <c r="C362" s="1">
        <f t="shared" si="25"/>
        <v>214.66250199999587</v>
      </c>
      <c r="D362" s="1">
        <f t="shared" si="26"/>
        <v>-34.727399999999889</v>
      </c>
      <c r="E362" s="1">
        <f t="shared" si="27"/>
        <v>-9.81</v>
      </c>
      <c r="F362" s="1">
        <f t="shared" si="29"/>
        <v>125.01863999999961</v>
      </c>
    </row>
    <row r="363" spans="1:6" x14ac:dyDescent="0.3">
      <c r="A363">
        <v>356</v>
      </c>
      <c r="B363" s="1">
        <f t="shared" si="28"/>
        <v>3.5499999999999683</v>
      </c>
      <c r="C363" s="1">
        <f t="shared" si="25"/>
        <v>214.31473749999586</v>
      </c>
      <c r="D363" s="1">
        <f t="shared" si="26"/>
        <v>-34.825499999999892</v>
      </c>
      <c r="E363" s="1">
        <f t="shared" si="27"/>
        <v>-9.81</v>
      </c>
      <c r="F363" s="1">
        <f t="shared" si="29"/>
        <v>125.37179999999961</v>
      </c>
    </row>
    <row r="364" spans="1:6" x14ac:dyDescent="0.3">
      <c r="A364">
        <v>357</v>
      </c>
      <c r="B364" s="1">
        <f t="shared" si="28"/>
        <v>3.5599999999999681</v>
      </c>
      <c r="C364" s="1">
        <f t="shared" si="25"/>
        <v>213.96599199999585</v>
      </c>
      <c r="D364" s="1">
        <f t="shared" si="26"/>
        <v>-34.923599999999894</v>
      </c>
      <c r="E364" s="1">
        <f t="shared" si="27"/>
        <v>-9.81</v>
      </c>
      <c r="F364" s="1">
        <f t="shared" si="29"/>
        <v>125.72495999999963</v>
      </c>
    </row>
    <row r="365" spans="1:6" x14ac:dyDescent="0.3">
      <c r="A365">
        <v>358</v>
      </c>
      <c r="B365" s="1">
        <f t="shared" si="28"/>
        <v>3.5699999999999679</v>
      </c>
      <c r="C365" s="1">
        <f t="shared" si="25"/>
        <v>213.61626549999585</v>
      </c>
      <c r="D365" s="1">
        <f t="shared" si="26"/>
        <v>-35.021699999999896</v>
      </c>
      <c r="E365" s="1">
        <f t="shared" si="27"/>
        <v>-9.81</v>
      </c>
      <c r="F365" s="1">
        <f t="shared" si="29"/>
        <v>126.07811999999963</v>
      </c>
    </row>
    <row r="366" spans="1:6" x14ac:dyDescent="0.3">
      <c r="A366">
        <v>359</v>
      </c>
      <c r="B366" s="1">
        <f t="shared" si="28"/>
        <v>3.5799999999999677</v>
      </c>
      <c r="C366" s="1">
        <f t="shared" si="25"/>
        <v>213.26555799999585</v>
      </c>
      <c r="D366" s="1">
        <f t="shared" si="26"/>
        <v>-35.119799999999898</v>
      </c>
      <c r="E366" s="1">
        <f t="shared" si="27"/>
        <v>-9.81</v>
      </c>
      <c r="F366" s="1">
        <f t="shared" si="29"/>
        <v>126.43127999999963</v>
      </c>
    </row>
    <row r="367" spans="1:6" x14ac:dyDescent="0.3">
      <c r="A367">
        <v>360</v>
      </c>
      <c r="B367" s="1">
        <f t="shared" si="28"/>
        <v>3.5899999999999674</v>
      </c>
      <c r="C367" s="1">
        <f t="shared" si="25"/>
        <v>212.91386949999583</v>
      </c>
      <c r="D367" s="1">
        <f t="shared" si="26"/>
        <v>-35.217899999999901</v>
      </c>
      <c r="E367" s="1">
        <f t="shared" si="27"/>
        <v>-9.81</v>
      </c>
      <c r="F367" s="1">
        <f t="shared" si="29"/>
        <v>126.78443999999965</v>
      </c>
    </row>
    <row r="368" spans="1:6" x14ac:dyDescent="0.3">
      <c r="A368">
        <v>361</v>
      </c>
      <c r="B368" s="1">
        <f t="shared" si="28"/>
        <v>3.5999999999999672</v>
      </c>
      <c r="C368" s="1">
        <f t="shared" si="25"/>
        <v>212.56119999999581</v>
      </c>
      <c r="D368" s="1">
        <f t="shared" si="26"/>
        <v>-35.315999999999903</v>
      </c>
      <c r="E368" s="1">
        <f t="shared" si="27"/>
        <v>-9.81</v>
      </c>
      <c r="F368" s="1">
        <f t="shared" si="29"/>
        <v>127.13759999999965</v>
      </c>
    </row>
    <row r="369" spans="1:6" x14ac:dyDescent="0.3">
      <c r="A369">
        <v>362</v>
      </c>
      <c r="B369" s="1">
        <f t="shared" si="28"/>
        <v>3.609999999999967</v>
      </c>
      <c r="C369" s="1">
        <f t="shared" si="25"/>
        <v>212.20754949999579</v>
      </c>
      <c r="D369" s="1">
        <f t="shared" si="26"/>
        <v>-35.414099999999905</v>
      </c>
      <c r="E369" s="1">
        <f t="shared" si="27"/>
        <v>-9.81</v>
      </c>
      <c r="F369" s="1">
        <f t="shared" si="29"/>
        <v>127.49075999999967</v>
      </c>
    </row>
    <row r="370" spans="1:6" x14ac:dyDescent="0.3">
      <c r="A370">
        <v>363</v>
      </c>
      <c r="B370" s="1">
        <f t="shared" si="28"/>
        <v>3.6199999999999668</v>
      </c>
      <c r="C370" s="1">
        <f t="shared" si="25"/>
        <v>211.85291799999578</v>
      </c>
      <c r="D370" s="1">
        <f t="shared" si="26"/>
        <v>-35.512199999999908</v>
      </c>
      <c r="E370" s="1">
        <f t="shared" si="27"/>
        <v>-9.81</v>
      </c>
      <c r="F370" s="1">
        <f t="shared" si="29"/>
        <v>127.84391999999967</v>
      </c>
    </row>
    <row r="371" spans="1:6" x14ac:dyDescent="0.3">
      <c r="A371">
        <v>364</v>
      </c>
      <c r="B371" s="1">
        <f t="shared" si="28"/>
        <v>3.6299999999999666</v>
      </c>
      <c r="C371" s="1">
        <f t="shared" si="25"/>
        <v>211.49730549999578</v>
      </c>
      <c r="D371" s="1">
        <f t="shared" si="26"/>
        <v>-35.61029999999991</v>
      </c>
      <c r="E371" s="1">
        <f t="shared" si="27"/>
        <v>-9.81</v>
      </c>
      <c r="F371" s="1">
        <f t="shared" si="29"/>
        <v>128.19707999999969</v>
      </c>
    </row>
    <row r="372" spans="1:6" x14ac:dyDescent="0.3">
      <c r="A372">
        <v>365</v>
      </c>
      <c r="B372" s="1">
        <f t="shared" si="28"/>
        <v>3.6399999999999664</v>
      </c>
      <c r="C372" s="1">
        <f t="shared" si="25"/>
        <v>211.14071199999577</v>
      </c>
      <c r="D372" s="1">
        <f t="shared" si="26"/>
        <v>-35.708399999999912</v>
      </c>
      <c r="E372" s="1">
        <f t="shared" si="27"/>
        <v>-9.81</v>
      </c>
      <c r="F372" s="1">
        <f t="shared" si="29"/>
        <v>128.55023999999969</v>
      </c>
    </row>
    <row r="373" spans="1:6" x14ac:dyDescent="0.3">
      <c r="A373">
        <v>366</v>
      </c>
      <c r="B373" s="1">
        <f t="shared" si="28"/>
        <v>3.6499999999999662</v>
      </c>
      <c r="C373" s="1">
        <f t="shared" si="25"/>
        <v>210.78313749999577</v>
      </c>
      <c r="D373" s="1">
        <f t="shared" si="26"/>
        <v>-35.806499999999915</v>
      </c>
      <c r="E373" s="1">
        <f t="shared" si="27"/>
        <v>-9.81</v>
      </c>
      <c r="F373" s="1">
        <f t="shared" si="29"/>
        <v>128.90339999999969</v>
      </c>
    </row>
    <row r="374" spans="1:6" x14ac:dyDescent="0.3">
      <c r="A374">
        <v>367</v>
      </c>
      <c r="B374" s="1">
        <f t="shared" si="28"/>
        <v>3.6599999999999659</v>
      </c>
      <c r="C374" s="1">
        <f t="shared" si="25"/>
        <v>210.42458199999575</v>
      </c>
      <c r="D374" s="1">
        <f t="shared" si="26"/>
        <v>-35.904599999999917</v>
      </c>
      <c r="E374" s="1">
        <f t="shared" si="27"/>
        <v>-9.81</v>
      </c>
      <c r="F374" s="1">
        <f t="shared" si="29"/>
        <v>129.25655999999969</v>
      </c>
    </row>
    <row r="375" spans="1:6" x14ac:dyDescent="0.3">
      <c r="A375">
        <v>368</v>
      </c>
      <c r="B375" s="1">
        <f t="shared" si="28"/>
        <v>3.6699999999999657</v>
      </c>
      <c r="C375" s="1">
        <f t="shared" si="25"/>
        <v>210.06504549999573</v>
      </c>
      <c r="D375" s="1">
        <f t="shared" si="26"/>
        <v>-36.002699999999919</v>
      </c>
      <c r="E375" s="1">
        <f t="shared" si="27"/>
        <v>-9.81</v>
      </c>
      <c r="F375" s="1">
        <f t="shared" si="29"/>
        <v>129.60971999999973</v>
      </c>
    </row>
    <row r="376" spans="1:6" x14ac:dyDescent="0.3">
      <c r="A376">
        <v>369</v>
      </c>
      <c r="B376" s="1">
        <f t="shared" si="28"/>
        <v>3.6799999999999655</v>
      </c>
      <c r="C376" s="1">
        <f t="shared" si="25"/>
        <v>209.70452799999572</v>
      </c>
      <c r="D376" s="1">
        <f t="shared" si="26"/>
        <v>-36.100799999999921</v>
      </c>
      <c r="E376" s="1">
        <f t="shared" si="27"/>
        <v>-9.81</v>
      </c>
      <c r="F376" s="1">
        <f t="shared" si="29"/>
        <v>129.96287999999973</v>
      </c>
    </row>
    <row r="377" spans="1:6" x14ac:dyDescent="0.3">
      <c r="A377">
        <v>370</v>
      </c>
      <c r="B377" s="1">
        <f t="shared" si="28"/>
        <v>3.6899999999999653</v>
      </c>
      <c r="C377" s="1">
        <f t="shared" si="25"/>
        <v>209.34302949999571</v>
      </c>
      <c r="D377" s="1">
        <f t="shared" si="26"/>
        <v>-36.198899999999924</v>
      </c>
      <c r="E377" s="1">
        <f t="shared" si="27"/>
        <v>-9.81</v>
      </c>
      <c r="F377" s="1">
        <f t="shared" si="29"/>
        <v>130.31603999999973</v>
      </c>
    </row>
    <row r="378" spans="1:6" x14ac:dyDescent="0.3">
      <c r="A378">
        <v>371</v>
      </c>
      <c r="B378" s="1">
        <f t="shared" si="28"/>
        <v>3.6999999999999651</v>
      </c>
      <c r="C378" s="1">
        <f t="shared" si="25"/>
        <v>208.9805499999957</v>
      </c>
      <c r="D378" s="1">
        <f t="shared" si="26"/>
        <v>-36.296999999999926</v>
      </c>
      <c r="E378" s="1">
        <f t="shared" si="27"/>
        <v>-9.81</v>
      </c>
      <c r="F378" s="1">
        <f t="shared" si="29"/>
        <v>130.66919999999973</v>
      </c>
    </row>
    <row r="379" spans="1:6" x14ac:dyDescent="0.3">
      <c r="A379">
        <v>372</v>
      </c>
      <c r="B379" s="1">
        <f t="shared" si="28"/>
        <v>3.7099999999999649</v>
      </c>
      <c r="C379" s="1">
        <f t="shared" si="25"/>
        <v>208.6170894999957</v>
      </c>
      <c r="D379" s="1">
        <f t="shared" si="26"/>
        <v>-36.395099999999928</v>
      </c>
      <c r="E379" s="1">
        <f t="shared" si="27"/>
        <v>-9.81</v>
      </c>
      <c r="F379" s="1">
        <f t="shared" si="29"/>
        <v>131.02235999999974</v>
      </c>
    </row>
    <row r="380" spans="1:6" x14ac:dyDescent="0.3">
      <c r="A380">
        <v>373</v>
      </c>
      <c r="B380" s="1">
        <f t="shared" si="28"/>
        <v>3.7199999999999647</v>
      </c>
      <c r="C380" s="1">
        <f t="shared" si="25"/>
        <v>208.2526479999957</v>
      </c>
      <c r="D380" s="1">
        <f t="shared" si="26"/>
        <v>-36.493199999999931</v>
      </c>
      <c r="E380" s="1">
        <f t="shared" si="27"/>
        <v>-9.81</v>
      </c>
      <c r="F380" s="1">
        <f t="shared" si="29"/>
        <v>131.37551999999977</v>
      </c>
    </row>
    <row r="381" spans="1:6" x14ac:dyDescent="0.3">
      <c r="A381">
        <v>374</v>
      </c>
      <c r="B381" s="1">
        <f t="shared" si="28"/>
        <v>3.7299999999999645</v>
      </c>
      <c r="C381" s="1">
        <f t="shared" si="25"/>
        <v>207.88722549999568</v>
      </c>
      <c r="D381" s="1">
        <f t="shared" si="26"/>
        <v>-36.591299999999933</v>
      </c>
      <c r="E381" s="1">
        <f t="shared" si="27"/>
        <v>-9.81</v>
      </c>
      <c r="F381" s="1">
        <f t="shared" si="29"/>
        <v>131.72867999999977</v>
      </c>
    </row>
    <row r="382" spans="1:6" x14ac:dyDescent="0.3">
      <c r="A382">
        <v>375</v>
      </c>
      <c r="B382" s="1">
        <f t="shared" si="28"/>
        <v>3.7399999999999642</v>
      </c>
      <c r="C382" s="1">
        <f t="shared" si="25"/>
        <v>207.52082199999566</v>
      </c>
      <c r="D382" s="1">
        <f t="shared" si="26"/>
        <v>-36.689399999999935</v>
      </c>
      <c r="E382" s="1">
        <f t="shared" si="27"/>
        <v>-9.81</v>
      </c>
      <c r="F382" s="1">
        <f t="shared" si="29"/>
        <v>132.08183999999977</v>
      </c>
    </row>
    <row r="383" spans="1:6" x14ac:dyDescent="0.3">
      <c r="A383">
        <v>376</v>
      </c>
      <c r="B383" s="1">
        <f t="shared" si="28"/>
        <v>3.749999999999964</v>
      </c>
      <c r="C383" s="1">
        <f t="shared" si="25"/>
        <v>207.15343749999565</v>
      </c>
      <c r="D383" s="1">
        <f t="shared" si="26"/>
        <v>-36.787499999999937</v>
      </c>
      <c r="E383" s="1">
        <f t="shared" si="27"/>
        <v>-9.81</v>
      </c>
      <c r="F383" s="1">
        <f t="shared" si="29"/>
        <v>132.43499999999977</v>
      </c>
    </row>
    <row r="384" spans="1:6" x14ac:dyDescent="0.3">
      <c r="A384">
        <v>377</v>
      </c>
      <c r="B384" s="1">
        <f t="shared" si="28"/>
        <v>3.7599999999999638</v>
      </c>
      <c r="C384" s="1">
        <f t="shared" si="25"/>
        <v>206.78507199999564</v>
      </c>
      <c r="D384" s="1">
        <f t="shared" si="26"/>
        <v>-36.88559999999994</v>
      </c>
      <c r="E384" s="1">
        <f t="shared" si="27"/>
        <v>-9.81</v>
      </c>
      <c r="F384" s="1">
        <f t="shared" si="29"/>
        <v>132.78815999999978</v>
      </c>
    </row>
    <row r="385" spans="1:6" x14ac:dyDescent="0.3">
      <c r="A385">
        <v>378</v>
      </c>
      <c r="B385" s="1">
        <f t="shared" si="28"/>
        <v>3.7699999999999636</v>
      </c>
      <c r="C385" s="1">
        <f t="shared" si="25"/>
        <v>206.41572549999563</v>
      </c>
      <c r="D385" s="1">
        <f t="shared" si="26"/>
        <v>-36.983699999999942</v>
      </c>
      <c r="E385" s="1">
        <f t="shared" si="27"/>
        <v>-9.81</v>
      </c>
      <c r="F385" s="1">
        <f t="shared" si="29"/>
        <v>133.14131999999981</v>
      </c>
    </row>
    <row r="386" spans="1:6" x14ac:dyDescent="0.3">
      <c r="A386">
        <v>379</v>
      </c>
      <c r="B386" s="1">
        <f t="shared" si="28"/>
        <v>3.7799999999999634</v>
      </c>
      <c r="C386" s="1">
        <f t="shared" si="25"/>
        <v>206.04539799999563</v>
      </c>
      <c r="D386" s="1">
        <f t="shared" si="26"/>
        <v>-37.081799999999944</v>
      </c>
      <c r="E386" s="1">
        <f t="shared" si="27"/>
        <v>-9.81</v>
      </c>
      <c r="F386" s="1">
        <f t="shared" si="29"/>
        <v>133.49447999999981</v>
      </c>
    </row>
    <row r="387" spans="1:6" x14ac:dyDescent="0.3">
      <c r="A387">
        <v>380</v>
      </c>
      <c r="B387" s="1">
        <f t="shared" si="28"/>
        <v>3.7899999999999632</v>
      </c>
      <c r="C387" s="1">
        <f t="shared" si="25"/>
        <v>205.67408949999563</v>
      </c>
      <c r="D387" s="1">
        <f t="shared" si="26"/>
        <v>-37.179899999999947</v>
      </c>
      <c r="E387" s="1">
        <f t="shared" si="27"/>
        <v>-9.81</v>
      </c>
      <c r="F387" s="1">
        <f t="shared" si="29"/>
        <v>133.84763999999981</v>
      </c>
    </row>
    <row r="388" spans="1:6" x14ac:dyDescent="0.3">
      <c r="A388">
        <v>381</v>
      </c>
      <c r="B388" s="1">
        <f t="shared" si="28"/>
        <v>3.799999999999963</v>
      </c>
      <c r="C388" s="1">
        <f t="shared" si="25"/>
        <v>205.30179999999561</v>
      </c>
      <c r="D388" s="1">
        <f t="shared" si="26"/>
        <v>-37.277999999999949</v>
      </c>
      <c r="E388" s="1">
        <f t="shared" si="27"/>
        <v>-9.81</v>
      </c>
      <c r="F388" s="1">
        <f t="shared" si="29"/>
        <v>134.20079999999982</v>
      </c>
    </row>
    <row r="389" spans="1:6" x14ac:dyDescent="0.3">
      <c r="A389">
        <v>382</v>
      </c>
      <c r="B389" s="1">
        <f t="shared" si="28"/>
        <v>3.8099999999999627</v>
      </c>
      <c r="C389" s="1">
        <f t="shared" si="25"/>
        <v>204.92852949999559</v>
      </c>
      <c r="D389" s="1">
        <f t="shared" si="26"/>
        <v>-37.376099999999951</v>
      </c>
      <c r="E389" s="1">
        <f t="shared" si="27"/>
        <v>-9.81</v>
      </c>
      <c r="F389" s="1">
        <f t="shared" si="29"/>
        <v>134.55395999999982</v>
      </c>
    </row>
    <row r="390" spans="1:6" x14ac:dyDescent="0.3">
      <c r="A390">
        <v>383</v>
      </c>
      <c r="B390" s="1">
        <f t="shared" si="28"/>
        <v>3.8199999999999625</v>
      </c>
      <c r="C390" s="1">
        <f t="shared" si="25"/>
        <v>204.55427799999558</v>
      </c>
      <c r="D390" s="1">
        <f t="shared" si="26"/>
        <v>-37.474199999999954</v>
      </c>
      <c r="E390" s="1">
        <f t="shared" si="27"/>
        <v>-9.81</v>
      </c>
      <c r="F390" s="1">
        <f t="shared" si="29"/>
        <v>134.90711999999985</v>
      </c>
    </row>
    <row r="391" spans="1:6" x14ac:dyDescent="0.3">
      <c r="A391">
        <v>384</v>
      </c>
      <c r="B391" s="1">
        <f t="shared" si="28"/>
        <v>3.8299999999999623</v>
      </c>
      <c r="C391" s="1">
        <f t="shared" si="25"/>
        <v>204.17904549999557</v>
      </c>
      <c r="D391" s="1">
        <f t="shared" si="26"/>
        <v>-37.572299999999956</v>
      </c>
      <c r="E391" s="1">
        <f t="shared" si="27"/>
        <v>-9.81</v>
      </c>
      <c r="F391" s="1">
        <f t="shared" si="29"/>
        <v>135.26027999999985</v>
      </c>
    </row>
    <row r="392" spans="1:6" x14ac:dyDescent="0.3">
      <c r="A392">
        <v>385</v>
      </c>
      <c r="B392" s="1">
        <f t="shared" si="28"/>
        <v>3.8399999999999621</v>
      </c>
      <c r="C392" s="1">
        <f t="shared" ref="C392:C455" si="30">IF($C391+$D391*$C$4+0.5*E391*$C$4*$C$4&gt;0,$C391+$D391*$C$4+0.5*E391*$C$4*$C$4,0)</f>
        <v>203.80283199999556</v>
      </c>
      <c r="D392" s="1">
        <f t="shared" ref="D392:D455" si="31">IF($C392&gt;0,$D391+$E391*$C$4,0)</f>
        <v>-37.670399999999958</v>
      </c>
      <c r="E392" s="1">
        <f t="shared" ref="E392:E455" si="32">IF($C392&gt;0,E391,0)</f>
        <v>-9.81</v>
      </c>
      <c r="F392" s="1">
        <f t="shared" si="29"/>
        <v>135.61343999999985</v>
      </c>
    </row>
    <row r="393" spans="1:6" x14ac:dyDescent="0.3">
      <c r="A393">
        <v>386</v>
      </c>
      <c r="B393" s="1">
        <f t="shared" si="28"/>
        <v>3.8499999999999619</v>
      </c>
      <c r="C393" s="1">
        <f t="shared" si="30"/>
        <v>203.42563749999556</v>
      </c>
      <c r="D393" s="1">
        <f t="shared" si="31"/>
        <v>-37.76849999999996</v>
      </c>
      <c r="E393" s="1">
        <f t="shared" si="32"/>
        <v>-9.81</v>
      </c>
      <c r="F393" s="1">
        <f t="shared" si="29"/>
        <v>135.96659999999986</v>
      </c>
    </row>
    <row r="394" spans="1:6" x14ac:dyDescent="0.3">
      <c r="A394">
        <v>387</v>
      </c>
      <c r="B394" s="1">
        <f t="shared" ref="B394:B457" si="33">B393+$C$4</f>
        <v>3.8599999999999617</v>
      </c>
      <c r="C394" s="1">
        <f t="shared" si="30"/>
        <v>203.04746199999556</v>
      </c>
      <c r="D394" s="1">
        <f t="shared" si="31"/>
        <v>-37.866599999999963</v>
      </c>
      <c r="E394" s="1">
        <f t="shared" si="32"/>
        <v>-9.81</v>
      </c>
      <c r="F394" s="1">
        <f t="shared" ref="F394:F457" si="34">-$D394*3.6</f>
        <v>136.31975999999986</v>
      </c>
    </row>
    <row r="395" spans="1:6" x14ac:dyDescent="0.3">
      <c r="A395">
        <v>388</v>
      </c>
      <c r="B395" s="1">
        <f t="shared" si="33"/>
        <v>3.8699999999999615</v>
      </c>
      <c r="C395" s="1">
        <f t="shared" si="30"/>
        <v>202.66830549999554</v>
      </c>
      <c r="D395" s="1">
        <f t="shared" si="31"/>
        <v>-37.964699999999965</v>
      </c>
      <c r="E395" s="1">
        <f t="shared" si="32"/>
        <v>-9.81</v>
      </c>
      <c r="F395" s="1">
        <f t="shared" si="34"/>
        <v>136.67291999999989</v>
      </c>
    </row>
    <row r="396" spans="1:6" x14ac:dyDescent="0.3">
      <c r="A396">
        <v>389</v>
      </c>
      <c r="B396" s="1">
        <f t="shared" si="33"/>
        <v>3.8799999999999613</v>
      </c>
      <c r="C396" s="1">
        <f t="shared" si="30"/>
        <v>202.28816799999552</v>
      </c>
      <c r="D396" s="1">
        <f t="shared" si="31"/>
        <v>-38.062799999999967</v>
      </c>
      <c r="E396" s="1">
        <f t="shared" si="32"/>
        <v>-9.81</v>
      </c>
      <c r="F396" s="1">
        <f t="shared" si="34"/>
        <v>137.02607999999989</v>
      </c>
    </row>
    <row r="397" spans="1:6" x14ac:dyDescent="0.3">
      <c r="A397">
        <v>390</v>
      </c>
      <c r="B397" s="1">
        <f t="shared" si="33"/>
        <v>3.889999999999961</v>
      </c>
      <c r="C397" s="1">
        <f t="shared" si="30"/>
        <v>201.90704949999551</v>
      </c>
      <c r="D397" s="1">
        <f t="shared" si="31"/>
        <v>-38.16089999999997</v>
      </c>
      <c r="E397" s="1">
        <f t="shared" si="32"/>
        <v>-9.81</v>
      </c>
      <c r="F397" s="1">
        <f t="shared" si="34"/>
        <v>137.3792399999999</v>
      </c>
    </row>
    <row r="398" spans="1:6" x14ac:dyDescent="0.3">
      <c r="A398">
        <v>391</v>
      </c>
      <c r="B398" s="1">
        <f t="shared" si="33"/>
        <v>3.8999999999999608</v>
      </c>
      <c r="C398" s="1">
        <f t="shared" si="30"/>
        <v>201.5249499999955</v>
      </c>
      <c r="D398" s="1">
        <f t="shared" si="31"/>
        <v>-38.258999999999972</v>
      </c>
      <c r="E398" s="1">
        <f t="shared" si="32"/>
        <v>-9.81</v>
      </c>
      <c r="F398" s="1">
        <f t="shared" si="34"/>
        <v>137.7323999999999</v>
      </c>
    </row>
    <row r="399" spans="1:6" x14ac:dyDescent="0.3">
      <c r="A399">
        <v>392</v>
      </c>
      <c r="B399" s="1">
        <f t="shared" si="33"/>
        <v>3.9099999999999606</v>
      </c>
      <c r="C399" s="1">
        <f t="shared" si="30"/>
        <v>201.14186949999549</v>
      </c>
      <c r="D399" s="1">
        <f t="shared" si="31"/>
        <v>-38.357099999999974</v>
      </c>
      <c r="E399" s="1">
        <f t="shared" si="32"/>
        <v>-9.81</v>
      </c>
      <c r="F399" s="1">
        <f t="shared" si="34"/>
        <v>138.0855599999999</v>
      </c>
    </row>
    <row r="400" spans="1:6" x14ac:dyDescent="0.3">
      <c r="A400">
        <v>393</v>
      </c>
      <c r="B400" s="1">
        <f t="shared" si="33"/>
        <v>3.9199999999999604</v>
      </c>
      <c r="C400" s="1">
        <f t="shared" si="30"/>
        <v>200.75780799999549</v>
      </c>
      <c r="D400" s="1">
        <f t="shared" si="31"/>
        <v>-38.455199999999977</v>
      </c>
      <c r="E400" s="1">
        <f t="shared" si="32"/>
        <v>-9.81</v>
      </c>
      <c r="F400" s="1">
        <f t="shared" si="34"/>
        <v>138.43871999999993</v>
      </c>
    </row>
    <row r="401" spans="1:6" x14ac:dyDescent="0.3">
      <c r="A401">
        <v>394</v>
      </c>
      <c r="B401" s="1">
        <f t="shared" si="33"/>
        <v>3.9299999999999602</v>
      </c>
      <c r="C401" s="1">
        <f t="shared" si="30"/>
        <v>200.37276549999547</v>
      </c>
      <c r="D401" s="1">
        <f t="shared" si="31"/>
        <v>-38.553299999999979</v>
      </c>
      <c r="E401" s="1">
        <f t="shared" si="32"/>
        <v>-9.81</v>
      </c>
      <c r="F401" s="1">
        <f t="shared" si="34"/>
        <v>138.79187999999994</v>
      </c>
    </row>
    <row r="402" spans="1:6" x14ac:dyDescent="0.3">
      <c r="A402">
        <v>395</v>
      </c>
      <c r="B402" s="1">
        <f t="shared" si="33"/>
        <v>3.93999999999996</v>
      </c>
      <c r="C402" s="1">
        <f t="shared" si="30"/>
        <v>199.98674199999544</v>
      </c>
      <c r="D402" s="1">
        <f t="shared" si="31"/>
        <v>-38.651399999999981</v>
      </c>
      <c r="E402" s="1">
        <f t="shared" si="32"/>
        <v>-9.81</v>
      </c>
      <c r="F402" s="1">
        <f t="shared" si="34"/>
        <v>139.14503999999994</v>
      </c>
    </row>
    <row r="403" spans="1:6" x14ac:dyDescent="0.3">
      <c r="A403">
        <v>396</v>
      </c>
      <c r="B403" s="1">
        <f t="shared" si="33"/>
        <v>3.9499999999999598</v>
      </c>
      <c r="C403" s="1">
        <f t="shared" si="30"/>
        <v>199.59973749999543</v>
      </c>
      <c r="D403" s="1">
        <f t="shared" si="31"/>
        <v>-38.749499999999983</v>
      </c>
      <c r="E403" s="1">
        <f t="shared" si="32"/>
        <v>-9.81</v>
      </c>
      <c r="F403" s="1">
        <f t="shared" si="34"/>
        <v>139.49819999999994</v>
      </c>
    </row>
    <row r="404" spans="1:6" x14ac:dyDescent="0.3">
      <c r="A404">
        <v>397</v>
      </c>
      <c r="B404" s="1">
        <f t="shared" si="33"/>
        <v>3.9599999999999596</v>
      </c>
      <c r="C404" s="1">
        <f t="shared" si="30"/>
        <v>199.21175199999541</v>
      </c>
      <c r="D404" s="1">
        <f t="shared" si="31"/>
        <v>-38.847599999999986</v>
      </c>
      <c r="E404" s="1">
        <f t="shared" si="32"/>
        <v>-9.81</v>
      </c>
      <c r="F404" s="1">
        <f t="shared" si="34"/>
        <v>139.85135999999994</v>
      </c>
    </row>
    <row r="405" spans="1:6" x14ac:dyDescent="0.3">
      <c r="A405">
        <v>398</v>
      </c>
      <c r="B405" s="1">
        <f t="shared" si="33"/>
        <v>3.9699999999999593</v>
      </c>
      <c r="C405" s="1">
        <f t="shared" si="30"/>
        <v>198.8227854999954</v>
      </c>
      <c r="D405" s="1">
        <f t="shared" si="31"/>
        <v>-38.945699999999988</v>
      </c>
      <c r="E405" s="1">
        <f t="shared" si="32"/>
        <v>-9.81</v>
      </c>
      <c r="F405" s="1">
        <f t="shared" si="34"/>
        <v>140.20451999999997</v>
      </c>
    </row>
    <row r="406" spans="1:6" x14ac:dyDescent="0.3">
      <c r="A406">
        <v>399</v>
      </c>
      <c r="B406" s="1">
        <f t="shared" si="33"/>
        <v>3.9799999999999591</v>
      </c>
      <c r="C406" s="1">
        <f t="shared" si="30"/>
        <v>198.4328379999954</v>
      </c>
      <c r="D406" s="1">
        <f t="shared" si="31"/>
        <v>-39.04379999999999</v>
      </c>
      <c r="E406" s="1">
        <f t="shared" si="32"/>
        <v>-9.81</v>
      </c>
      <c r="F406" s="1">
        <f t="shared" si="34"/>
        <v>140.55767999999998</v>
      </c>
    </row>
    <row r="407" spans="1:6" x14ac:dyDescent="0.3">
      <c r="A407">
        <v>400</v>
      </c>
      <c r="B407" s="1">
        <f t="shared" si="33"/>
        <v>3.9899999999999589</v>
      </c>
      <c r="C407" s="1">
        <f t="shared" si="30"/>
        <v>198.0419094999954</v>
      </c>
      <c r="D407" s="1">
        <f t="shared" si="31"/>
        <v>-39.141899999999993</v>
      </c>
      <c r="E407" s="1">
        <f t="shared" si="32"/>
        <v>-9.81</v>
      </c>
      <c r="F407" s="1">
        <f t="shared" si="34"/>
        <v>140.91083999999998</v>
      </c>
    </row>
    <row r="408" spans="1:6" x14ac:dyDescent="0.3">
      <c r="A408">
        <v>401</v>
      </c>
      <c r="B408" s="1">
        <f t="shared" si="33"/>
        <v>3.9999999999999587</v>
      </c>
      <c r="C408" s="1">
        <f t="shared" si="30"/>
        <v>197.64999999999537</v>
      </c>
      <c r="D408" s="1">
        <f t="shared" si="31"/>
        <v>-39.239999999999995</v>
      </c>
      <c r="E408" s="1">
        <f t="shared" si="32"/>
        <v>-9.81</v>
      </c>
      <c r="F408" s="1">
        <f t="shared" si="34"/>
        <v>141.26399999999998</v>
      </c>
    </row>
    <row r="409" spans="1:6" x14ac:dyDescent="0.3">
      <c r="A409">
        <v>402</v>
      </c>
      <c r="B409" s="1">
        <f t="shared" si="33"/>
        <v>4.0099999999999589</v>
      </c>
      <c r="C409" s="1">
        <f t="shared" si="30"/>
        <v>197.25710949999535</v>
      </c>
      <c r="D409" s="1">
        <f t="shared" si="31"/>
        <v>-39.338099999999997</v>
      </c>
      <c r="E409" s="1">
        <f t="shared" si="32"/>
        <v>-9.81</v>
      </c>
      <c r="F409" s="1">
        <f t="shared" si="34"/>
        <v>141.61715999999998</v>
      </c>
    </row>
    <row r="410" spans="1:6" x14ac:dyDescent="0.3">
      <c r="A410">
        <v>403</v>
      </c>
      <c r="B410" s="1">
        <f t="shared" si="33"/>
        <v>4.0199999999999587</v>
      </c>
      <c r="C410" s="1">
        <f t="shared" si="30"/>
        <v>196.86323799999533</v>
      </c>
      <c r="D410" s="1">
        <f t="shared" si="31"/>
        <v>-39.436199999999999</v>
      </c>
      <c r="E410" s="1">
        <f t="shared" si="32"/>
        <v>-9.81</v>
      </c>
      <c r="F410" s="1">
        <f t="shared" si="34"/>
        <v>141.97032000000002</v>
      </c>
    </row>
    <row r="411" spans="1:6" x14ac:dyDescent="0.3">
      <c r="A411">
        <v>404</v>
      </c>
      <c r="B411" s="1">
        <f t="shared" si="33"/>
        <v>4.0299999999999585</v>
      </c>
      <c r="C411" s="1">
        <f t="shared" si="30"/>
        <v>196.46838549999532</v>
      </c>
      <c r="D411" s="1">
        <f t="shared" si="31"/>
        <v>-39.534300000000002</v>
      </c>
      <c r="E411" s="1">
        <f t="shared" si="32"/>
        <v>-9.81</v>
      </c>
      <c r="F411" s="1">
        <f t="shared" si="34"/>
        <v>142.32348000000002</v>
      </c>
    </row>
    <row r="412" spans="1:6" x14ac:dyDescent="0.3">
      <c r="A412">
        <v>405</v>
      </c>
      <c r="B412" s="1">
        <f t="shared" si="33"/>
        <v>4.0399999999999583</v>
      </c>
      <c r="C412" s="1">
        <f t="shared" si="30"/>
        <v>196.07255199999531</v>
      </c>
      <c r="D412" s="1">
        <f t="shared" si="31"/>
        <v>-39.632400000000004</v>
      </c>
      <c r="E412" s="1">
        <f t="shared" si="32"/>
        <v>-9.81</v>
      </c>
      <c r="F412" s="1">
        <f t="shared" si="34"/>
        <v>142.67664000000002</v>
      </c>
    </row>
    <row r="413" spans="1:6" x14ac:dyDescent="0.3">
      <c r="A413">
        <v>406</v>
      </c>
      <c r="B413" s="1">
        <f t="shared" si="33"/>
        <v>4.0499999999999581</v>
      </c>
      <c r="C413" s="1">
        <f t="shared" si="30"/>
        <v>195.67573749999531</v>
      </c>
      <c r="D413" s="1">
        <f t="shared" si="31"/>
        <v>-39.730500000000006</v>
      </c>
      <c r="E413" s="1">
        <f t="shared" si="32"/>
        <v>-9.81</v>
      </c>
      <c r="F413" s="1">
        <f t="shared" si="34"/>
        <v>143.02980000000002</v>
      </c>
    </row>
    <row r="414" spans="1:6" x14ac:dyDescent="0.3">
      <c r="A414">
        <v>407</v>
      </c>
      <c r="B414" s="1">
        <f t="shared" si="33"/>
        <v>4.0599999999999579</v>
      </c>
      <c r="C414" s="1">
        <f t="shared" si="30"/>
        <v>195.27794199999531</v>
      </c>
      <c r="D414" s="1">
        <f t="shared" si="31"/>
        <v>-39.828600000000009</v>
      </c>
      <c r="E414" s="1">
        <f t="shared" si="32"/>
        <v>-9.81</v>
      </c>
      <c r="F414" s="1">
        <f t="shared" si="34"/>
        <v>143.38296000000003</v>
      </c>
    </row>
    <row r="415" spans="1:6" x14ac:dyDescent="0.3">
      <c r="A415">
        <v>408</v>
      </c>
      <c r="B415" s="1">
        <f t="shared" si="33"/>
        <v>4.0699999999999577</v>
      </c>
      <c r="C415" s="1">
        <f t="shared" si="30"/>
        <v>194.87916549999528</v>
      </c>
      <c r="D415" s="1">
        <f t="shared" si="31"/>
        <v>-39.926700000000011</v>
      </c>
      <c r="E415" s="1">
        <f t="shared" si="32"/>
        <v>-9.81</v>
      </c>
      <c r="F415" s="1">
        <f t="shared" si="34"/>
        <v>143.73612000000006</v>
      </c>
    </row>
    <row r="416" spans="1:6" x14ac:dyDescent="0.3">
      <c r="A416">
        <v>409</v>
      </c>
      <c r="B416" s="1">
        <f t="shared" si="33"/>
        <v>4.0799999999999574</v>
      </c>
      <c r="C416" s="1">
        <f t="shared" si="30"/>
        <v>194.47940799999526</v>
      </c>
      <c r="D416" s="1">
        <f t="shared" si="31"/>
        <v>-40.024800000000013</v>
      </c>
      <c r="E416" s="1">
        <f t="shared" si="32"/>
        <v>-9.81</v>
      </c>
      <c r="F416" s="1">
        <f t="shared" si="34"/>
        <v>144.08928000000006</v>
      </c>
    </row>
    <row r="417" spans="1:6" x14ac:dyDescent="0.3">
      <c r="A417">
        <v>410</v>
      </c>
      <c r="B417" s="1">
        <f t="shared" si="33"/>
        <v>4.0899999999999572</v>
      </c>
      <c r="C417" s="1">
        <f t="shared" si="30"/>
        <v>194.07866949999524</v>
      </c>
      <c r="D417" s="1">
        <f t="shared" si="31"/>
        <v>-40.122900000000016</v>
      </c>
      <c r="E417" s="1">
        <f t="shared" si="32"/>
        <v>-9.81</v>
      </c>
      <c r="F417" s="1">
        <f t="shared" si="34"/>
        <v>144.44244000000006</v>
      </c>
    </row>
    <row r="418" spans="1:6" x14ac:dyDescent="0.3">
      <c r="A418">
        <v>411</v>
      </c>
      <c r="B418" s="1">
        <f t="shared" si="33"/>
        <v>4.099999999999957</v>
      </c>
      <c r="C418" s="1">
        <f t="shared" si="30"/>
        <v>193.67694999999523</v>
      </c>
      <c r="D418" s="1">
        <f t="shared" si="31"/>
        <v>-40.221000000000018</v>
      </c>
      <c r="E418" s="1">
        <f t="shared" si="32"/>
        <v>-9.81</v>
      </c>
      <c r="F418" s="1">
        <f t="shared" si="34"/>
        <v>144.79560000000006</v>
      </c>
    </row>
    <row r="419" spans="1:6" x14ac:dyDescent="0.3">
      <c r="A419">
        <v>412</v>
      </c>
      <c r="B419" s="1">
        <f t="shared" si="33"/>
        <v>4.1099999999999568</v>
      </c>
      <c r="C419" s="1">
        <f t="shared" si="30"/>
        <v>193.27424949999522</v>
      </c>
      <c r="D419" s="1">
        <f t="shared" si="31"/>
        <v>-40.31910000000002</v>
      </c>
      <c r="E419" s="1">
        <f t="shared" si="32"/>
        <v>-9.81</v>
      </c>
      <c r="F419" s="1">
        <f t="shared" si="34"/>
        <v>145.14876000000007</v>
      </c>
    </row>
    <row r="420" spans="1:6" x14ac:dyDescent="0.3">
      <c r="A420">
        <v>413</v>
      </c>
      <c r="B420" s="1">
        <f t="shared" si="33"/>
        <v>4.1199999999999566</v>
      </c>
      <c r="C420" s="1">
        <f t="shared" si="30"/>
        <v>192.87056799999522</v>
      </c>
      <c r="D420" s="1">
        <f t="shared" si="31"/>
        <v>-40.417200000000022</v>
      </c>
      <c r="E420" s="1">
        <f t="shared" si="32"/>
        <v>-9.81</v>
      </c>
      <c r="F420" s="1">
        <f t="shared" si="34"/>
        <v>145.5019200000001</v>
      </c>
    </row>
    <row r="421" spans="1:6" x14ac:dyDescent="0.3">
      <c r="A421">
        <v>414</v>
      </c>
      <c r="B421" s="1">
        <f t="shared" si="33"/>
        <v>4.1299999999999564</v>
      </c>
      <c r="C421" s="1">
        <f t="shared" si="30"/>
        <v>192.46590549999522</v>
      </c>
      <c r="D421" s="1">
        <f t="shared" si="31"/>
        <v>-40.515300000000025</v>
      </c>
      <c r="E421" s="1">
        <f t="shared" si="32"/>
        <v>-9.81</v>
      </c>
      <c r="F421" s="1">
        <f t="shared" si="34"/>
        <v>145.8550800000001</v>
      </c>
    </row>
    <row r="422" spans="1:6" x14ac:dyDescent="0.3">
      <c r="A422">
        <v>415</v>
      </c>
      <c r="B422" s="1">
        <f t="shared" si="33"/>
        <v>4.1399999999999562</v>
      </c>
      <c r="C422" s="1">
        <f t="shared" si="30"/>
        <v>192.06026199999519</v>
      </c>
      <c r="D422" s="1">
        <f t="shared" si="31"/>
        <v>-40.613400000000027</v>
      </c>
      <c r="E422" s="1">
        <f t="shared" si="32"/>
        <v>-9.81</v>
      </c>
      <c r="F422" s="1">
        <f t="shared" si="34"/>
        <v>146.2082400000001</v>
      </c>
    </row>
    <row r="423" spans="1:6" x14ac:dyDescent="0.3">
      <c r="A423">
        <v>416</v>
      </c>
      <c r="B423" s="1">
        <f t="shared" si="33"/>
        <v>4.1499999999999559</v>
      </c>
      <c r="C423" s="1">
        <f t="shared" si="30"/>
        <v>191.65363749999517</v>
      </c>
      <c r="D423" s="1">
        <f t="shared" si="31"/>
        <v>-40.711500000000029</v>
      </c>
      <c r="E423" s="1">
        <f t="shared" si="32"/>
        <v>-9.81</v>
      </c>
      <c r="F423" s="1">
        <f t="shared" si="34"/>
        <v>146.56140000000011</v>
      </c>
    </row>
    <row r="424" spans="1:6" x14ac:dyDescent="0.3">
      <c r="A424">
        <v>417</v>
      </c>
      <c r="B424" s="1">
        <f t="shared" si="33"/>
        <v>4.1599999999999557</v>
      </c>
      <c r="C424" s="1">
        <f t="shared" si="30"/>
        <v>191.24603199999515</v>
      </c>
      <c r="D424" s="1">
        <f t="shared" si="31"/>
        <v>-40.809600000000032</v>
      </c>
      <c r="E424" s="1">
        <f t="shared" si="32"/>
        <v>-9.81</v>
      </c>
      <c r="F424" s="1">
        <f t="shared" si="34"/>
        <v>146.91456000000011</v>
      </c>
    </row>
    <row r="425" spans="1:6" x14ac:dyDescent="0.3">
      <c r="A425">
        <v>418</v>
      </c>
      <c r="B425" s="1">
        <f t="shared" si="33"/>
        <v>4.1699999999999555</v>
      </c>
      <c r="C425" s="1">
        <f t="shared" si="30"/>
        <v>190.83744549999514</v>
      </c>
      <c r="D425" s="1">
        <f t="shared" si="31"/>
        <v>-40.907700000000034</v>
      </c>
      <c r="E425" s="1">
        <f t="shared" si="32"/>
        <v>-9.81</v>
      </c>
      <c r="F425" s="1">
        <f t="shared" si="34"/>
        <v>147.26772000000014</v>
      </c>
    </row>
    <row r="426" spans="1:6" x14ac:dyDescent="0.3">
      <c r="A426">
        <v>419</v>
      </c>
      <c r="B426" s="1">
        <f t="shared" si="33"/>
        <v>4.1799999999999553</v>
      </c>
      <c r="C426" s="1">
        <f t="shared" si="30"/>
        <v>190.42787799999513</v>
      </c>
      <c r="D426" s="1">
        <f t="shared" si="31"/>
        <v>-41.005800000000036</v>
      </c>
      <c r="E426" s="1">
        <f t="shared" si="32"/>
        <v>-9.81</v>
      </c>
      <c r="F426" s="1">
        <f t="shared" si="34"/>
        <v>147.62088000000014</v>
      </c>
    </row>
    <row r="427" spans="1:6" x14ac:dyDescent="0.3">
      <c r="A427">
        <v>420</v>
      </c>
      <c r="B427" s="1">
        <f t="shared" si="33"/>
        <v>4.1899999999999551</v>
      </c>
      <c r="C427" s="1">
        <f t="shared" si="30"/>
        <v>190.01732949999513</v>
      </c>
      <c r="D427" s="1">
        <f t="shared" si="31"/>
        <v>-41.103900000000039</v>
      </c>
      <c r="E427" s="1">
        <f t="shared" si="32"/>
        <v>-9.81</v>
      </c>
      <c r="F427" s="1">
        <f t="shared" si="34"/>
        <v>147.97404000000014</v>
      </c>
    </row>
    <row r="428" spans="1:6" x14ac:dyDescent="0.3">
      <c r="A428">
        <v>421</v>
      </c>
      <c r="B428" s="1">
        <f t="shared" si="33"/>
        <v>4.1999999999999549</v>
      </c>
      <c r="C428" s="1">
        <f t="shared" si="30"/>
        <v>189.60579999999513</v>
      </c>
      <c r="D428" s="1">
        <f t="shared" si="31"/>
        <v>-41.202000000000041</v>
      </c>
      <c r="E428" s="1">
        <f t="shared" si="32"/>
        <v>-9.81</v>
      </c>
      <c r="F428" s="1">
        <f t="shared" si="34"/>
        <v>148.32720000000015</v>
      </c>
    </row>
    <row r="429" spans="1:6" x14ac:dyDescent="0.3">
      <c r="A429">
        <v>422</v>
      </c>
      <c r="B429" s="1">
        <f t="shared" si="33"/>
        <v>4.2099999999999547</v>
      </c>
      <c r="C429" s="1">
        <f t="shared" si="30"/>
        <v>189.1932894999951</v>
      </c>
      <c r="D429" s="1">
        <f t="shared" si="31"/>
        <v>-41.300100000000043</v>
      </c>
      <c r="E429" s="1">
        <f t="shared" si="32"/>
        <v>-9.81</v>
      </c>
      <c r="F429" s="1">
        <f t="shared" si="34"/>
        <v>148.68036000000015</v>
      </c>
    </row>
    <row r="430" spans="1:6" x14ac:dyDescent="0.3">
      <c r="A430">
        <v>423</v>
      </c>
      <c r="B430" s="1">
        <f t="shared" si="33"/>
        <v>4.2199999999999545</v>
      </c>
      <c r="C430" s="1">
        <f t="shared" si="30"/>
        <v>188.77979799999508</v>
      </c>
      <c r="D430" s="1">
        <f t="shared" si="31"/>
        <v>-41.398200000000045</v>
      </c>
      <c r="E430" s="1">
        <f t="shared" si="32"/>
        <v>-9.81</v>
      </c>
      <c r="F430" s="1">
        <f t="shared" si="34"/>
        <v>149.03352000000018</v>
      </c>
    </row>
    <row r="431" spans="1:6" x14ac:dyDescent="0.3">
      <c r="A431">
        <v>424</v>
      </c>
      <c r="B431" s="1">
        <f t="shared" si="33"/>
        <v>4.2299999999999542</v>
      </c>
      <c r="C431" s="1">
        <f t="shared" si="30"/>
        <v>188.36532549999507</v>
      </c>
      <c r="D431" s="1">
        <f t="shared" si="31"/>
        <v>-41.496300000000048</v>
      </c>
      <c r="E431" s="1">
        <f t="shared" si="32"/>
        <v>-9.81</v>
      </c>
      <c r="F431" s="1">
        <f t="shared" si="34"/>
        <v>149.38668000000018</v>
      </c>
    </row>
    <row r="432" spans="1:6" x14ac:dyDescent="0.3">
      <c r="A432">
        <v>425</v>
      </c>
      <c r="B432" s="1">
        <f t="shared" si="33"/>
        <v>4.239999999999954</v>
      </c>
      <c r="C432" s="1">
        <f t="shared" si="30"/>
        <v>187.94987199999505</v>
      </c>
      <c r="D432" s="1">
        <f t="shared" si="31"/>
        <v>-41.59440000000005</v>
      </c>
      <c r="E432" s="1">
        <f t="shared" si="32"/>
        <v>-9.81</v>
      </c>
      <c r="F432" s="1">
        <f t="shared" si="34"/>
        <v>149.73984000000019</v>
      </c>
    </row>
    <row r="433" spans="1:6" x14ac:dyDescent="0.3">
      <c r="A433">
        <v>426</v>
      </c>
      <c r="B433" s="1">
        <f t="shared" si="33"/>
        <v>4.2499999999999538</v>
      </c>
      <c r="C433" s="1">
        <f t="shared" si="30"/>
        <v>187.53343749999505</v>
      </c>
      <c r="D433" s="1">
        <f t="shared" si="31"/>
        <v>-41.692500000000052</v>
      </c>
      <c r="E433" s="1">
        <f t="shared" si="32"/>
        <v>-9.81</v>
      </c>
      <c r="F433" s="1">
        <f t="shared" si="34"/>
        <v>150.09300000000019</v>
      </c>
    </row>
    <row r="434" spans="1:6" x14ac:dyDescent="0.3">
      <c r="A434">
        <v>427</v>
      </c>
      <c r="B434" s="1">
        <f t="shared" si="33"/>
        <v>4.2599999999999536</v>
      </c>
      <c r="C434" s="1">
        <f t="shared" si="30"/>
        <v>187.11602199999504</v>
      </c>
      <c r="D434" s="1">
        <f t="shared" si="31"/>
        <v>-41.790600000000055</v>
      </c>
      <c r="E434" s="1">
        <f t="shared" si="32"/>
        <v>-9.81</v>
      </c>
      <c r="F434" s="1">
        <f t="shared" si="34"/>
        <v>150.44616000000019</v>
      </c>
    </row>
    <row r="435" spans="1:6" x14ac:dyDescent="0.3">
      <c r="A435">
        <v>428</v>
      </c>
      <c r="B435" s="1">
        <f t="shared" si="33"/>
        <v>4.2699999999999534</v>
      </c>
      <c r="C435" s="1">
        <f t="shared" si="30"/>
        <v>186.69762549999504</v>
      </c>
      <c r="D435" s="1">
        <f t="shared" si="31"/>
        <v>-41.888700000000057</v>
      </c>
      <c r="E435" s="1">
        <f t="shared" si="32"/>
        <v>-9.81</v>
      </c>
      <c r="F435" s="1">
        <f t="shared" si="34"/>
        <v>150.79932000000022</v>
      </c>
    </row>
    <row r="436" spans="1:6" x14ac:dyDescent="0.3">
      <c r="A436">
        <v>429</v>
      </c>
      <c r="B436" s="1">
        <f t="shared" si="33"/>
        <v>4.2799999999999532</v>
      </c>
      <c r="C436" s="1">
        <f t="shared" si="30"/>
        <v>186.27824799999502</v>
      </c>
      <c r="D436" s="1">
        <f t="shared" si="31"/>
        <v>-41.986800000000059</v>
      </c>
      <c r="E436" s="1">
        <f t="shared" si="32"/>
        <v>-9.81</v>
      </c>
      <c r="F436" s="1">
        <f t="shared" si="34"/>
        <v>151.15248000000022</v>
      </c>
    </row>
    <row r="437" spans="1:6" x14ac:dyDescent="0.3">
      <c r="A437">
        <v>430</v>
      </c>
      <c r="B437" s="1">
        <f t="shared" si="33"/>
        <v>4.289999999999953</v>
      </c>
      <c r="C437" s="1">
        <f t="shared" si="30"/>
        <v>185.857889499995</v>
      </c>
      <c r="D437" s="1">
        <f t="shared" si="31"/>
        <v>-42.084900000000061</v>
      </c>
      <c r="E437" s="1">
        <f t="shared" si="32"/>
        <v>-9.81</v>
      </c>
      <c r="F437" s="1">
        <f t="shared" si="34"/>
        <v>151.50564000000023</v>
      </c>
    </row>
    <row r="438" spans="1:6" x14ac:dyDescent="0.3">
      <c r="A438">
        <v>431</v>
      </c>
      <c r="B438" s="1">
        <f t="shared" si="33"/>
        <v>4.2999999999999527</v>
      </c>
      <c r="C438" s="1">
        <f t="shared" si="30"/>
        <v>185.43654999999498</v>
      </c>
      <c r="D438" s="1">
        <f t="shared" si="31"/>
        <v>-42.183000000000064</v>
      </c>
      <c r="E438" s="1">
        <f t="shared" si="32"/>
        <v>-9.81</v>
      </c>
      <c r="F438" s="1">
        <f t="shared" si="34"/>
        <v>151.85880000000023</v>
      </c>
    </row>
    <row r="439" spans="1:6" x14ac:dyDescent="0.3">
      <c r="A439">
        <v>432</v>
      </c>
      <c r="B439" s="1">
        <f t="shared" si="33"/>
        <v>4.3099999999999525</v>
      </c>
      <c r="C439" s="1">
        <f t="shared" si="30"/>
        <v>185.01422949999497</v>
      </c>
      <c r="D439" s="1">
        <f t="shared" si="31"/>
        <v>-42.281100000000066</v>
      </c>
      <c r="E439" s="1">
        <f t="shared" si="32"/>
        <v>-9.81</v>
      </c>
      <c r="F439" s="1">
        <f t="shared" si="34"/>
        <v>152.21196000000023</v>
      </c>
    </row>
    <row r="440" spans="1:6" x14ac:dyDescent="0.3">
      <c r="A440">
        <v>433</v>
      </c>
      <c r="B440" s="1">
        <f t="shared" si="33"/>
        <v>4.3199999999999523</v>
      </c>
      <c r="C440" s="1">
        <f t="shared" si="30"/>
        <v>184.59092799999496</v>
      </c>
      <c r="D440" s="1">
        <f t="shared" si="31"/>
        <v>-42.379200000000068</v>
      </c>
      <c r="E440" s="1">
        <f t="shared" si="32"/>
        <v>-9.81</v>
      </c>
      <c r="F440" s="1">
        <f t="shared" si="34"/>
        <v>152.56512000000026</v>
      </c>
    </row>
    <row r="441" spans="1:6" x14ac:dyDescent="0.3">
      <c r="A441">
        <v>434</v>
      </c>
      <c r="B441" s="1">
        <f t="shared" si="33"/>
        <v>4.3299999999999521</v>
      </c>
      <c r="C441" s="1">
        <f t="shared" si="30"/>
        <v>184.16664549999496</v>
      </c>
      <c r="D441" s="1">
        <f t="shared" si="31"/>
        <v>-42.477300000000071</v>
      </c>
      <c r="E441" s="1">
        <f t="shared" si="32"/>
        <v>-9.81</v>
      </c>
      <c r="F441" s="1">
        <f t="shared" si="34"/>
        <v>152.91828000000027</v>
      </c>
    </row>
    <row r="442" spans="1:6" x14ac:dyDescent="0.3">
      <c r="A442">
        <v>435</v>
      </c>
      <c r="B442" s="1">
        <f t="shared" si="33"/>
        <v>4.3399999999999519</v>
      </c>
      <c r="C442" s="1">
        <f t="shared" si="30"/>
        <v>183.74138199999496</v>
      </c>
      <c r="D442" s="1">
        <f t="shared" si="31"/>
        <v>-42.575400000000073</v>
      </c>
      <c r="E442" s="1">
        <f t="shared" si="32"/>
        <v>-9.81</v>
      </c>
      <c r="F442" s="1">
        <f t="shared" si="34"/>
        <v>153.27144000000027</v>
      </c>
    </row>
    <row r="443" spans="1:6" x14ac:dyDescent="0.3">
      <c r="A443">
        <v>436</v>
      </c>
      <c r="B443" s="1">
        <f t="shared" si="33"/>
        <v>4.3499999999999517</v>
      </c>
      <c r="C443" s="1">
        <f t="shared" si="30"/>
        <v>183.31513749999493</v>
      </c>
      <c r="D443" s="1">
        <f t="shared" si="31"/>
        <v>-42.673500000000075</v>
      </c>
      <c r="E443" s="1">
        <f t="shared" si="32"/>
        <v>-9.81</v>
      </c>
      <c r="F443" s="1">
        <f t="shared" si="34"/>
        <v>153.62460000000027</v>
      </c>
    </row>
    <row r="444" spans="1:6" x14ac:dyDescent="0.3">
      <c r="A444">
        <v>437</v>
      </c>
      <c r="B444" s="1">
        <f t="shared" si="33"/>
        <v>4.3599999999999515</v>
      </c>
      <c r="C444" s="1">
        <f t="shared" si="30"/>
        <v>182.88791199999491</v>
      </c>
      <c r="D444" s="1">
        <f t="shared" si="31"/>
        <v>-42.771600000000078</v>
      </c>
      <c r="E444" s="1">
        <f t="shared" si="32"/>
        <v>-9.81</v>
      </c>
      <c r="F444" s="1">
        <f t="shared" si="34"/>
        <v>153.97776000000027</v>
      </c>
    </row>
    <row r="445" spans="1:6" x14ac:dyDescent="0.3">
      <c r="A445">
        <v>438</v>
      </c>
      <c r="B445" s="1">
        <f t="shared" si="33"/>
        <v>4.3699999999999513</v>
      </c>
      <c r="C445" s="1">
        <f t="shared" si="30"/>
        <v>182.4597054999949</v>
      </c>
      <c r="D445" s="1">
        <f t="shared" si="31"/>
        <v>-42.86970000000008</v>
      </c>
      <c r="E445" s="1">
        <f t="shared" si="32"/>
        <v>-9.81</v>
      </c>
      <c r="F445" s="1">
        <f t="shared" si="34"/>
        <v>154.3309200000003</v>
      </c>
    </row>
    <row r="446" spans="1:6" x14ac:dyDescent="0.3">
      <c r="A446">
        <v>439</v>
      </c>
      <c r="B446" s="1">
        <f t="shared" si="33"/>
        <v>4.379999999999951</v>
      </c>
      <c r="C446" s="1">
        <f t="shared" si="30"/>
        <v>182.03051799999488</v>
      </c>
      <c r="D446" s="1">
        <f t="shared" si="31"/>
        <v>-42.967800000000082</v>
      </c>
      <c r="E446" s="1">
        <f t="shared" si="32"/>
        <v>-9.81</v>
      </c>
      <c r="F446" s="1">
        <f t="shared" si="34"/>
        <v>154.68408000000031</v>
      </c>
    </row>
    <row r="447" spans="1:6" x14ac:dyDescent="0.3">
      <c r="A447">
        <v>440</v>
      </c>
      <c r="B447" s="1">
        <f t="shared" si="33"/>
        <v>4.3899999999999508</v>
      </c>
      <c r="C447" s="1">
        <f t="shared" si="30"/>
        <v>181.60034949999488</v>
      </c>
      <c r="D447" s="1">
        <f t="shared" si="31"/>
        <v>-43.065900000000084</v>
      </c>
      <c r="E447" s="1">
        <f t="shared" si="32"/>
        <v>-9.81</v>
      </c>
      <c r="F447" s="1">
        <f t="shared" si="34"/>
        <v>155.03724000000031</v>
      </c>
    </row>
    <row r="448" spans="1:6" x14ac:dyDescent="0.3">
      <c r="A448">
        <v>441</v>
      </c>
      <c r="B448" s="1">
        <f t="shared" si="33"/>
        <v>4.3999999999999506</v>
      </c>
      <c r="C448" s="1">
        <f t="shared" si="30"/>
        <v>181.16919999999487</v>
      </c>
      <c r="D448" s="1">
        <f t="shared" si="31"/>
        <v>-43.164000000000087</v>
      </c>
      <c r="E448" s="1">
        <f t="shared" si="32"/>
        <v>-9.81</v>
      </c>
      <c r="F448" s="1">
        <f t="shared" si="34"/>
        <v>155.39040000000031</v>
      </c>
    </row>
    <row r="449" spans="1:6" x14ac:dyDescent="0.3">
      <c r="A449">
        <v>442</v>
      </c>
      <c r="B449" s="1">
        <f t="shared" si="33"/>
        <v>4.4099999999999504</v>
      </c>
      <c r="C449" s="1">
        <f t="shared" si="30"/>
        <v>180.73706949999487</v>
      </c>
      <c r="D449" s="1">
        <f t="shared" si="31"/>
        <v>-43.262100000000089</v>
      </c>
      <c r="E449" s="1">
        <f t="shared" si="32"/>
        <v>-9.81</v>
      </c>
      <c r="F449" s="1">
        <f t="shared" si="34"/>
        <v>155.74356000000031</v>
      </c>
    </row>
    <row r="450" spans="1:6" x14ac:dyDescent="0.3">
      <c r="A450">
        <v>443</v>
      </c>
      <c r="B450" s="1">
        <f t="shared" si="33"/>
        <v>4.4199999999999502</v>
      </c>
      <c r="C450" s="1">
        <f t="shared" si="30"/>
        <v>180.30395799999485</v>
      </c>
      <c r="D450" s="1">
        <f t="shared" si="31"/>
        <v>-43.360200000000091</v>
      </c>
      <c r="E450" s="1">
        <f t="shared" si="32"/>
        <v>-9.81</v>
      </c>
      <c r="F450" s="1">
        <f t="shared" si="34"/>
        <v>156.09672000000035</v>
      </c>
    </row>
    <row r="451" spans="1:6" x14ac:dyDescent="0.3">
      <c r="A451">
        <v>444</v>
      </c>
      <c r="B451" s="1">
        <f t="shared" si="33"/>
        <v>4.42999999999995</v>
      </c>
      <c r="C451" s="1">
        <f t="shared" si="30"/>
        <v>179.86986549999483</v>
      </c>
      <c r="D451" s="1">
        <f t="shared" si="31"/>
        <v>-43.458300000000094</v>
      </c>
      <c r="E451" s="1">
        <f t="shared" si="32"/>
        <v>-9.81</v>
      </c>
      <c r="F451" s="1">
        <f t="shared" si="34"/>
        <v>156.44988000000035</v>
      </c>
    </row>
    <row r="452" spans="1:6" x14ac:dyDescent="0.3">
      <c r="A452">
        <v>445</v>
      </c>
      <c r="B452" s="1">
        <f t="shared" si="33"/>
        <v>4.4399999999999498</v>
      </c>
      <c r="C452" s="1">
        <f t="shared" si="30"/>
        <v>179.43479199999481</v>
      </c>
      <c r="D452" s="1">
        <f t="shared" si="31"/>
        <v>-43.556400000000096</v>
      </c>
      <c r="E452" s="1">
        <f t="shared" si="32"/>
        <v>-9.81</v>
      </c>
      <c r="F452" s="1">
        <f t="shared" si="34"/>
        <v>156.80304000000035</v>
      </c>
    </row>
    <row r="453" spans="1:6" x14ac:dyDescent="0.3">
      <c r="A453">
        <v>446</v>
      </c>
      <c r="B453" s="1">
        <f t="shared" si="33"/>
        <v>4.4499999999999496</v>
      </c>
      <c r="C453" s="1">
        <f t="shared" si="30"/>
        <v>178.9987374999948</v>
      </c>
      <c r="D453" s="1">
        <f t="shared" si="31"/>
        <v>-43.654500000000098</v>
      </c>
      <c r="E453" s="1">
        <f t="shared" si="32"/>
        <v>-9.81</v>
      </c>
      <c r="F453" s="1">
        <f t="shared" si="34"/>
        <v>157.15620000000035</v>
      </c>
    </row>
    <row r="454" spans="1:6" x14ac:dyDescent="0.3">
      <c r="A454">
        <v>447</v>
      </c>
      <c r="B454" s="1">
        <f t="shared" si="33"/>
        <v>4.4599999999999493</v>
      </c>
      <c r="C454" s="1">
        <f t="shared" si="30"/>
        <v>178.5617019999948</v>
      </c>
      <c r="D454" s="1">
        <f t="shared" si="31"/>
        <v>-43.752600000000101</v>
      </c>
      <c r="E454" s="1">
        <f t="shared" si="32"/>
        <v>-9.81</v>
      </c>
      <c r="F454" s="1">
        <f t="shared" si="34"/>
        <v>157.50936000000036</v>
      </c>
    </row>
    <row r="455" spans="1:6" x14ac:dyDescent="0.3">
      <c r="A455">
        <v>448</v>
      </c>
      <c r="B455" s="1">
        <f t="shared" si="33"/>
        <v>4.4699999999999491</v>
      </c>
      <c r="C455" s="1">
        <f t="shared" si="30"/>
        <v>178.12368549999479</v>
      </c>
      <c r="D455" s="1">
        <f t="shared" si="31"/>
        <v>-43.850700000000103</v>
      </c>
      <c r="E455" s="1">
        <f t="shared" si="32"/>
        <v>-9.81</v>
      </c>
      <c r="F455" s="1">
        <f t="shared" si="34"/>
        <v>157.86252000000039</v>
      </c>
    </row>
    <row r="456" spans="1:6" x14ac:dyDescent="0.3">
      <c r="A456">
        <v>449</v>
      </c>
      <c r="B456" s="1">
        <f t="shared" si="33"/>
        <v>4.4799999999999489</v>
      </c>
      <c r="C456" s="1">
        <f t="shared" ref="C456:C519" si="35">IF($C455+$D455*$C$4+0.5*E455*$C$4*$C$4&gt;0,$C455+$D455*$C$4+0.5*E455*$C$4*$C$4,0)</f>
        <v>177.68468799999479</v>
      </c>
      <c r="D456" s="1">
        <f t="shared" ref="D456:D519" si="36">IF($C456&gt;0,$D455+$E455*$C$4,0)</f>
        <v>-43.948800000000105</v>
      </c>
      <c r="E456" s="1">
        <f t="shared" ref="E456:E519" si="37">IF($C456&gt;0,E455,0)</f>
        <v>-9.81</v>
      </c>
      <c r="F456" s="1">
        <f t="shared" si="34"/>
        <v>158.21568000000039</v>
      </c>
    </row>
    <row r="457" spans="1:6" x14ac:dyDescent="0.3">
      <c r="A457">
        <v>450</v>
      </c>
      <c r="B457" s="1">
        <f t="shared" si="33"/>
        <v>4.4899999999999487</v>
      </c>
      <c r="C457" s="1">
        <f t="shared" si="35"/>
        <v>177.24470949999477</v>
      </c>
      <c r="D457" s="1">
        <f t="shared" si="36"/>
        <v>-44.046900000000107</v>
      </c>
      <c r="E457" s="1">
        <f t="shared" si="37"/>
        <v>-9.81</v>
      </c>
      <c r="F457" s="1">
        <f t="shared" si="34"/>
        <v>158.56884000000039</v>
      </c>
    </row>
    <row r="458" spans="1:6" x14ac:dyDescent="0.3">
      <c r="A458">
        <v>451</v>
      </c>
      <c r="B458" s="1">
        <f t="shared" ref="B458:B521" si="38">B457+$C$4</f>
        <v>4.4999999999999485</v>
      </c>
      <c r="C458" s="1">
        <f t="shared" si="35"/>
        <v>176.80374999999475</v>
      </c>
      <c r="D458" s="1">
        <f t="shared" si="36"/>
        <v>-44.14500000000011</v>
      </c>
      <c r="E458" s="1">
        <f t="shared" si="37"/>
        <v>-9.81</v>
      </c>
      <c r="F458" s="1">
        <f t="shared" ref="F458:F521" si="39">-$D458*3.6</f>
        <v>158.92200000000039</v>
      </c>
    </row>
    <row r="459" spans="1:6" x14ac:dyDescent="0.3">
      <c r="A459">
        <v>452</v>
      </c>
      <c r="B459" s="1">
        <f t="shared" si="38"/>
        <v>4.5099999999999483</v>
      </c>
      <c r="C459" s="1">
        <f t="shared" si="35"/>
        <v>176.36180949999473</v>
      </c>
      <c r="D459" s="1">
        <f t="shared" si="36"/>
        <v>-44.243100000000112</v>
      </c>
      <c r="E459" s="1">
        <f t="shared" si="37"/>
        <v>-9.81</v>
      </c>
      <c r="F459" s="1">
        <f t="shared" si="39"/>
        <v>159.2751600000004</v>
      </c>
    </row>
    <row r="460" spans="1:6" x14ac:dyDescent="0.3">
      <c r="A460">
        <v>453</v>
      </c>
      <c r="B460" s="1">
        <f t="shared" si="38"/>
        <v>4.5199999999999481</v>
      </c>
      <c r="C460" s="1">
        <f t="shared" si="35"/>
        <v>175.91888799999472</v>
      </c>
      <c r="D460" s="1">
        <f t="shared" si="36"/>
        <v>-44.341200000000114</v>
      </c>
      <c r="E460" s="1">
        <f t="shared" si="37"/>
        <v>-9.81</v>
      </c>
      <c r="F460" s="1">
        <f t="shared" si="39"/>
        <v>159.62832000000043</v>
      </c>
    </row>
    <row r="461" spans="1:6" x14ac:dyDescent="0.3">
      <c r="A461">
        <v>454</v>
      </c>
      <c r="B461" s="1">
        <f t="shared" si="38"/>
        <v>4.5299999999999478</v>
      </c>
      <c r="C461" s="1">
        <f t="shared" si="35"/>
        <v>175.47498549999472</v>
      </c>
      <c r="D461" s="1">
        <f t="shared" si="36"/>
        <v>-44.439300000000117</v>
      </c>
      <c r="E461" s="1">
        <f t="shared" si="37"/>
        <v>-9.81</v>
      </c>
      <c r="F461" s="1">
        <f t="shared" si="39"/>
        <v>159.98148000000043</v>
      </c>
    </row>
    <row r="462" spans="1:6" x14ac:dyDescent="0.3">
      <c r="A462">
        <v>455</v>
      </c>
      <c r="B462" s="1">
        <f t="shared" si="38"/>
        <v>4.5399999999999476</v>
      </c>
      <c r="C462" s="1">
        <f t="shared" si="35"/>
        <v>175.03010199999471</v>
      </c>
      <c r="D462" s="1">
        <f t="shared" si="36"/>
        <v>-44.537400000000119</v>
      </c>
      <c r="E462" s="1">
        <f t="shared" si="37"/>
        <v>-9.81</v>
      </c>
      <c r="F462" s="1">
        <f t="shared" si="39"/>
        <v>160.33464000000043</v>
      </c>
    </row>
    <row r="463" spans="1:6" x14ac:dyDescent="0.3">
      <c r="A463">
        <v>456</v>
      </c>
      <c r="B463" s="1">
        <f t="shared" si="38"/>
        <v>4.5499999999999474</v>
      </c>
      <c r="C463" s="1">
        <f t="shared" si="35"/>
        <v>174.58423749999469</v>
      </c>
      <c r="D463" s="1">
        <f t="shared" si="36"/>
        <v>-44.635500000000121</v>
      </c>
      <c r="E463" s="1">
        <f t="shared" si="37"/>
        <v>-9.81</v>
      </c>
      <c r="F463" s="1">
        <f t="shared" si="39"/>
        <v>160.68780000000044</v>
      </c>
    </row>
    <row r="464" spans="1:6" x14ac:dyDescent="0.3">
      <c r="A464">
        <v>457</v>
      </c>
      <c r="B464" s="1">
        <f t="shared" si="38"/>
        <v>4.5599999999999472</v>
      </c>
      <c r="C464" s="1">
        <f t="shared" si="35"/>
        <v>174.13739199999466</v>
      </c>
      <c r="D464" s="1">
        <f t="shared" si="36"/>
        <v>-44.733600000000123</v>
      </c>
      <c r="E464" s="1">
        <f t="shared" si="37"/>
        <v>-9.81</v>
      </c>
      <c r="F464" s="1">
        <f t="shared" si="39"/>
        <v>161.04096000000044</v>
      </c>
    </row>
    <row r="465" spans="1:6" x14ac:dyDescent="0.3">
      <c r="A465">
        <v>458</v>
      </c>
      <c r="B465" s="1">
        <f t="shared" si="38"/>
        <v>4.569999999999947</v>
      </c>
      <c r="C465" s="1">
        <f t="shared" si="35"/>
        <v>173.68956549999464</v>
      </c>
      <c r="D465" s="1">
        <f t="shared" si="36"/>
        <v>-44.831700000000126</v>
      </c>
      <c r="E465" s="1">
        <f t="shared" si="37"/>
        <v>-9.81</v>
      </c>
      <c r="F465" s="1">
        <f t="shared" si="39"/>
        <v>161.39412000000047</v>
      </c>
    </row>
    <row r="466" spans="1:6" x14ac:dyDescent="0.3">
      <c r="A466">
        <v>459</v>
      </c>
      <c r="B466" s="1">
        <f t="shared" si="38"/>
        <v>4.5799999999999468</v>
      </c>
      <c r="C466" s="1">
        <f t="shared" si="35"/>
        <v>173.24075799999463</v>
      </c>
      <c r="D466" s="1">
        <f t="shared" si="36"/>
        <v>-44.929800000000128</v>
      </c>
      <c r="E466" s="1">
        <f t="shared" si="37"/>
        <v>-9.81</v>
      </c>
      <c r="F466" s="1">
        <f t="shared" si="39"/>
        <v>161.74728000000047</v>
      </c>
    </row>
    <row r="467" spans="1:6" x14ac:dyDescent="0.3">
      <c r="A467">
        <v>460</v>
      </c>
      <c r="B467" s="1">
        <f t="shared" si="38"/>
        <v>4.5899999999999466</v>
      </c>
      <c r="C467" s="1">
        <f t="shared" si="35"/>
        <v>172.79096949999462</v>
      </c>
      <c r="D467" s="1">
        <f t="shared" si="36"/>
        <v>-45.02790000000013</v>
      </c>
      <c r="E467" s="1">
        <f t="shared" si="37"/>
        <v>-9.81</v>
      </c>
      <c r="F467" s="1">
        <f t="shared" si="39"/>
        <v>162.10044000000048</v>
      </c>
    </row>
    <row r="468" spans="1:6" x14ac:dyDescent="0.3">
      <c r="A468">
        <v>461</v>
      </c>
      <c r="B468" s="1">
        <f t="shared" si="38"/>
        <v>4.5999999999999464</v>
      </c>
      <c r="C468" s="1">
        <f t="shared" si="35"/>
        <v>172.34019999999461</v>
      </c>
      <c r="D468" s="1">
        <f t="shared" si="36"/>
        <v>-45.126000000000133</v>
      </c>
      <c r="E468" s="1">
        <f t="shared" si="37"/>
        <v>-9.81</v>
      </c>
      <c r="F468" s="1">
        <f t="shared" si="39"/>
        <v>162.45360000000048</v>
      </c>
    </row>
    <row r="469" spans="1:6" x14ac:dyDescent="0.3">
      <c r="A469">
        <v>462</v>
      </c>
      <c r="B469" s="1">
        <f t="shared" si="38"/>
        <v>4.6099999999999461</v>
      </c>
      <c r="C469" s="1">
        <f t="shared" si="35"/>
        <v>171.88844949999461</v>
      </c>
      <c r="D469" s="1">
        <f t="shared" si="36"/>
        <v>-45.224100000000135</v>
      </c>
      <c r="E469" s="1">
        <f t="shared" si="37"/>
        <v>-9.81</v>
      </c>
      <c r="F469" s="1">
        <f t="shared" si="39"/>
        <v>162.80676000000048</v>
      </c>
    </row>
    <row r="470" spans="1:6" x14ac:dyDescent="0.3">
      <c r="A470">
        <v>463</v>
      </c>
      <c r="B470" s="1">
        <f t="shared" si="38"/>
        <v>4.6199999999999459</v>
      </c>
      <c r="C470" s="1">
        <f t="shared" si="35"/>
        <v>171.43571799999458</v>
      </c>
      <c r="D470" s="1">
        <f t="shared" si="36"/>
        <v>-45.322200000000137</v>
      </c>
      <c r="E470" s="1">
        <f t="shared" si="37"/>
        <v>-9.81</v>
      </c>
      <c r="F470" s="1">
        <f t="shared" si="39"/>
        <v>163.15992000000051</v>
      </c>
    </row>
    <row r="471" spans="1:6" x14ac:dyDescent="0.3">
      <c r="A471">
        <v>464</v>
      </c>
      <c r="B471" s="1">
        <f t="shared" si="38"/>
        <v>4.6299999999999457</v>
      </c>
      <c r="C471" s="1">
        <f t="shared" si="35"/>
        <v>170.98200549999456</v>
      </c>
      <c r="D471" s="1">
        <f t="shared" si="36"/>
        <v>-45.42030000000014</v>
      </c>
      <c r="E471" s="1">
        <f t="shared" si="37"/>
        <v>-9.81</v>
      </c>
      <c r="F471" s="1">
        <f t="shared" si="39"/>
        <v>163.51308000000051</v>
      </c>
    </row>
    <row r="472" spans="1:6" x14ac:dyDescent="0.3">
      <c r="A472">
        <v>465</v>
      </c>
      <c r="B472" s="1">
        <f t="shared" si="38"/>
        <v>4.6399999999999455</v>
      </c>
      <c r="C472" s="1">
        <f t="shared" si="35"/>
        <v>170.52731199999454</v>
      </c>
      <c r="D472" s="1">
        <f t="shared" si="36"/>
        <v>-45.518400000000142</v>
      </c>
      <c r="E472" s="1">
        <f t="shared" si="37"/>
        <v>-9.81</v>
      </c>
      <c r="F472" s="1">
        <f t="shared" si="39"/>
        <v>163.86624000000052</v>
      </c>
    </row>
    <row r="473" spans="1:6" x14ac:dyDescent="0.3">
      <c r="A473">
        <v>466</v>
      </c>
      <c r="B473" s="1">
        <f t="shared" si="38"/>
        <v>4.6499999999999453</v>
      </c>
      <c r="C473" s="1">
        <f t="shared" si="35"/>
        <v>170.07163749999452</v>
      </c>
      <c r="D473" s="1">
        <f t="shared" si="36"/>
        <v>-45.616500000000144</v>
      </c>
      <c r="E473" s="1">
        <f t="shared" si="37"/>
        <v>-9.81</v>
      </c>
      <c r="F473" s="1">
        <f t="shared" si="39"/>
        <v>164.21940000000052</v>
      </c>
    </row>
    <row r="474" spans="1:6" x14ac:dyDescent="0.3">
      <c r="A474">
        <v>467</v>
      </c>
      <c r="B474" s="1">
        <f t="shared" si="38"/>
        <v>4.6599999999999451</v>
      </c>
      <c r="C474" s="1">
        <f t="shared" si="35"/>
        <v>169.61498199999451</v>
      </c>
      <c r="D474" s="1">
        <f t="shared" si="36"/>
        <v>-45.714600000000146</v>
      </c>
      <c r="E474" s="1">
        <f t="shared" si="37"/>
        <v>-9.81</v>
      </c>
      <c r="F474" s="1">
        <f t="shared" si="39"/>
        <v>164.57256000000052</v>
      </c>
    </row>
    <row r="475" spans="1:6" x14ac:dyDescent="0.3">
      <c r="A475">
        <v>468</v>
      </c>
      <c r="B475" s="1">
        <f t="shared" si="38"/>
        <v>4.6699999999999449</v>
      </c>
      <c r="C475" s="1">
        <f t="shared" si="35"/>
        <v>169.15734549999451</v>
      </c>
      <c r="D475" s="1">
        <f t="shared" si="36"/>
        <v>-45.812700000000149</v>
      </c>
      <c r="E475" s="1">
        <f t="shared" si="37"/>
        <v>-9.81</v>
      </c>
      <c r="F475" s="1">
        <f t="shared" si="39"/>
        <v>164.92572000000055</v>
      </c>
    </row>
    <row r="476" spans="1:6" x14ac:dyDescent="0.3">
      <c r="A476">
        <v>469</v>
      </c>
      <c r="B476" s="1">
        <f t="shared" si="38"/>
        <v>4.6799999999999446</v>
      </c>
      <c r="C476" s="1">
        <f t="shared" si="35"/>
        <v>168.6987279999945</v>
      </c>
      <c r="D476" s="1">
        <f t="shared" si="36"/>
        <v>-45.910800000000151</v>
      </c>
      <c r="E476" s="1">
        <f t="shared" si="37"/>
        <v>-9.81</v>
      </c>
      <c r="F476" s="1">
        <f t="shared" si="39"/>
        <v>165.27888000000056</v>
      </c>
    </row>
    <row r="477" spans="1:6" x14ac:dyDescent="0.3">
      <c r="A477">
        <v>470</v>
      </c>
      <c r="B477" s="1">
        <f t="shared" si="38"/>
        <v>4.6899999999999444</v>
      </c>
      <c r="C477" s="1">
        <f t="shared" si="35"/>
        <v>168.23912949999448</v>
      </c>
      <c r="D477" s="1">
        <f t="shared" si="36"/>
        <v>-46.008900000000153</v>
      </c>
      <c r="E477" s="1">
        <f t="shared" si="37"/>
        <v>-9.81</v>
      </c>
      <c r="F477" s="1">
        <f t="shared" si="39"/>
        <v>165.63204000000056</v>
      </c>
    </row>
    <row r="478" spans="1:6" x14ac:dyDescent="0.3">
      <c r="A478">
        <v>471</v>
      </c>
      <c r="B478" s="1">
        <f t="shared" si="38"/>
        <v>4.6999999999999442</v>
      </c>
      <c r="C478" s="1">
        <f t="shared" si="35"/>
        <v>167.77854999999445</v>
      </c>
      <c r="D478" s="1">
        <f t="shared" si="36"/>
        <v>-46.107000000000156</v>
      </c>
      <c r="E478" s="1">
        <f t="shared" si="37"/>
        <v>-9.81</v>
      </c>
      <c r="F478" s="1">
        <f t="shared" si="39"/>
        <v>165.98520000000056</v>
      </c>
    </row>
    <row r="479" spans="1:6" x14ac:dyDescent="0.3">
      <c r="A479">
        <v>472</v>
      </c>
      <c r="B479" s="1">
        <f t="shared" si="38"/>
        <v>4.709999999999944</v>
      </c>
      <c r="C479" s="1">
        <f t="shared" si="35"/>
        <v>167.31698949999443</v>
      </c>
      <c r="D479" s="1">
        <f t="shared" si="36"/>
        <v>-46.205100000000158</v>
      </c>
      <c r="E479" s="1">
        <f t="shared" si="37"/>
        <v>-9.81</v>
      </c>
      <c r="F479" s="1">
        <f t="shared" si="39"/>
        <v>166.33836000000056</v>
      </c>
    </row>
    <row r="480" spans="1:6" x14ac:dyDescent="0.3">
      <c r="A480">
        <v>473</v>
      </c>
      <c r="B480" s="1">
        <f t="shared" si="38"/>
        <v>4.7199999999999438</v>
      </c>
      <c r="C480" s="1">
        <f t="shared" si="35"/>
        <v>166.85444799999442</v>
      </c>
      <c r="D480" s="1">
        <f t="shared" si="36"/>
        <v>-46.30320000000016</v>
      </c>
      <c r="E480" s="1">
        <f t="shared" si="37"/>
        <v>-9.81</v>
      </c>
      <c r="F480" s="1">
        <f t="shared" si="39"/>
        <v>166.69152000000059</v>
      </c>
    </row>
    <row r="481" spans="1:6" x14ac:dyDescent="0.3">
      <c r="A481">
        <v>474</v>
      </c>
      <c r="B481" s="1">
        <f t="shared" si="38"/>
        <v>4.7299999999999436</v>
      </c>
      <c r="C481" s="1">
        <f t="shared" si="35"/>
        <v>166.39092549999441</v>
      </c>
      <c r="D481" s="1">
        <f t="shared" si="36"/>
        <v>-46.401300000000163</v>
      </c>
      <c r="E481" s="1">
        <f t="shared" si="37"/>
        <v>-9.81</v>
      </c>
      <c r="F481" s="1">
        <f t="shared" si="39"/>
        <v>167.0446800000006</v>
      </c>
    </row>
    <row r="482" spans="1:6" x14ac:dyDescent="0.3">
      <c r="A482">
        <v>475</v>
      </c>
      <c r="B482" s="1">
        <f t="shared" si="38"/>
        <v>4.7399999999999434</v>
      </c>
      <c r="C482" s="1">
        <f t="shared" si="35"/>
        <v>165.9264219999944</v>
      </c>
      <c r="D482" s="1">
        <f t="shared" si="36"/>
        <v>-46.499400000000165</v>
      </c>
      <c r="E482" s="1">
        <f t="shared" si="37"/>
        <v>-9.81</v>
      </c>
      <c r="F482" s="1">
        <f t="shared" si="39"/>
        <v>167.3978400000006</v>
      </c>
    </row>
    <row r="483" spans="1:6" x14ac:dyDescent="0.3">
      <c r="A483">
        <v>476</v>
      </c>
      <c r="B483" s="1">
        <f t="shared" si="38"/>
        <v>4.7499999999999432</v>
      </c>
      <c r="C483" s="1">
        <f t="shared" si="35"/>
        <v>165.4609374999944</v>
      </c>
      <c r="D483" s="1">
        <f t="shared" si="36"/>
        <v>-46.597500000000167</v>
      </c>
      <c r="E483" s="1">
        <f t="shared" si="37"/>
        <v>-9.81</v>
      </c>
      <c r="F483" s="1">
        <f t="shared" si="39"/>
        <v>167.7510000000006</v>
      </c>
    </row>
    <row r="484" spans="1:6" x14ac:dyDescent="0.3">
      <c r="A484">
        <v>477</v>
      </c>
      <c r="B484" s="1">
        <f t="shared" si="38"/>
        <v>4.7599999999999429</v>
      </c>
      <c r="C484" s="1">
        <f t="shared" si="35"/>
        <v>164.99447199999437</v>
      </c>
      <c r="D484" s="1">
        <f t="shared" si="36"/>
        <v>-46.695600000000169</v>
      </c>
      <c r="E484" s="1">
        <f t="shared" si="37"/>
        <v>-9.81</v>
      </c>
      <c r="F484" s="1">
        <f t="shared" si="39"/>
        <v>168.1041600000006</v>
      </c>
    </row>
    <row r="485" spans="1:6" x14ac:dyDescent="0.3">
      <c r="A485">
        <v>478</v>
      </c>
      <c r="B485" s="1">
        <f t="shared" si="38"/>
        <v>4.7699999999999427</v>
      </c>
      <c r="C485" s="1">
        <f t="shared" si="35"/>
        <v>164.52702549999435</v>
      </c>
      <c r="D485" s="1">
        <f t="shared" si="36"/>
        <v>-46.793700000000172</v>
      </c>
      <c r="E485" s="1">
        <f t="shared" si="37"/>
        <v>-9.81</v>
      </c>
      <c r="F485" s="1">
        <f t="shared" si="39"/>
        <v>168.45732000000064</v>
      </c>
    </row>
    <row r="486" spans="1:6" x14ac:dyDescent="0.3">
      <c r="A486">
        <v>479</v>
      </c>
      <c r="B486" s="1">
        <f t="shared" si="38"/>
        <v>4.7799999999999425</v>
      </c>
      <c r="C486" s="1">
        <f t="shared" si="35"/>
        <v>164.05859799999433</v>
      </c>
      <c r="D486" s="1">
        <f t="shared" si="36"/>
        <v>-46.891800000000174</v>
      </c>
      <c r="E486" s="1">
        <f t="shared" si="37"/>
        <v>-9.81</v>
      </c>
      <c r="F486" s="1">
        <f t="shared" si="39"/>
        <v>168.81048000000064</v>
      </c>
    </row>
    <row r="487" spans="1:6" x14ac:dyDescent="0.3">
      <c r="A487">
        <v>480</v>
      </c>
      <c r="B487" s="1">
        <f t="shared" si="38"/>
        <v>4.7899999999999423</v>
      </c>
      <c r="C487" s="1">
        <f t="shared" si="35"/>
        <v>163.58918949999432</v>
      </c>
      <c r="D487" s="1">
        <f t="shared" si="36"/>
        <v>-46.989900000000176</v>
      </c>
      <c r="E487" s="1">
        <f t="shared" si="37"/>
        <v>-9.81</v>
      </c>
      <c r="F487" s="1">
        <f t="shared" si="39"/>
        <v>169.16364000000064</v>
      </c>
    </row>
    <row r="488" spans="1:6" x14ac:dyDescent="0.3">
      <c r="A488">
        <v>481</v>
      </c>
      <c r="B488" s="1">
        <f t="shared" si="38"/>
        <v>4.7999999999999421</v>
      </c>
      <c r="C488" s="1">
        <f t="shared" si="35"/>
        <v>163.11879999999431</v>
      </c>
      <c r="D488" s="1">
        <f t="shared" si="36"/>
        <v>-47.088000000000179</v>
      </c>
      <c r="E488" s="1">
        <f t="shared" si="37"/>
        <v>-9.81</v>
      </c>
      <c r="F488" s="1">
        <f t="shared" si="39"/>
        <v>169.51680000000064</v>
      </c>
    </row>
    <row r="489" spans="1:6" x14ac:dyDescent="0.3">
      <c r="A489">
        <v>482</v>
      </c>
      <c r="B489" s="1">
        <f t="shared" si="38"/>
        <v>4.8099999999999419</v>
      </c>
      <c r="C489" s="1">
        <f t="shared" si="35"/>
        <v>162.6474294999943</v>
      </c>
      <c r="D489" s="1">
        <f t="shared" si="36"/>
        <v>-47.186100000000181</v>
      </c>
      <c r="E489" s="1">
        <f t="shared" si="37"/>
        <v>-9.81</v>
      </c>
      <c r="F489" s="1">
        <f t="shared" si="39"/>
        <v>169.86996000000065</v>
      </c>
    </row>
    <row r="490" spans="1:6" x14ac:dyDescent="0.3">
      <c r="A490">
        <v>483</v>
      </c>
      <c r="B490" s="1">
        <f t="shared" si="38"/>
        <v>4.8199999999999417</v>
      </c>
      <c r="C490" s="1">
        <f t="shared" si="35"/>
        <v>162.1750779999943</v>
      </c>
      <c r="D490" s="1">
        <f t="shared" si="36"/>
        <v>-47.284200000000183</v>
      </c>
      <c r="E490" s="1">
        <f t="shared" si="37"/>
        <v>-9.81</v>
      </c>
      <c r="F490" s="1">
        <f t="shared" si="39"/>
        <v>170.22312000000068</v>
      </c>
    </row>
    <row r="491" spans="1:6" x14ac:dyDescent="0.3">
      <c r="A491">
        <v>484</v>
      </c>
      <c r="B491" s="1">
        <f t="shared" si="38"/>
        <v>4.8299999999999415</v>
      </c>
      <c r="C491" s="1">
        <f t="shared" si="35"/>
        <v>161.70174549999427</v>
      </c>
      <c r="D491" s="1">
        <f t="shared" si="36"/>
        <v>-47.382300000000185</v>
      </c>
      <c r="E491" s="1">
        <f t="shared" si="37"/>
        <v>-9.81</v>
      </c>
      <c r="F491" s="1">
        <f t="shared" si="39"/>
        <v>170.57628000000068</v>
      </c>
    </row>
    <row r="492" spans="1:6" x14ac:dyDescent="0.3">
      <c r="A492">
        <v>485</v>
      </c>
      <c r="B492" s="1">
        <f t="shared" si="38"/>
        <v>4.8399999999999412</v>
      </c>
      <c r="C492" s="1">
        <f t="shared" si="35"/>
        <v>161.22743199999425</v>
      </c>
      <c r="D492" s="1">
        <f t="shared" si="36"/>
        <v>-47.480400000000188</v>
      </c>
      <c r="E492" s="1">
        <f t="shared" si="37"/>
        <v>-9.81</v>
      </c>
      <c r="F492" s="1">
        <f t="shared" si="39"/>
        <v>170.92944000000068</v>
      </c>
    </row>
    <row r="493" spans="1:6" x14ac:dyDescent="0.3">
      <c r="A493">
        <v>486</v>
      </c>
      <c r="B493" s="1">
        <f t="shared" si="38"/>
        <v>4.849999999999941</v>
      </c>
      <c r="C493" s="1">
        <f t="shared" si="35"/>
        <v>160.75213749999423</v>
      </c>
      <c r="D493" s="1">
        <f t="shared" si="36"/>
        <v>-47.57850000000019</v>
      </c>
      <c r="E493" s="1">
        <f t="shared" si="37"/>
        <v>-9.81</v>
      </c>
      <c r="F493" s="1">
        <f t="shared" si="39"/>
        <v>171.28260000000068</v>
      </c>
    </row>
    <row r="494" spans="1:6" x14ac:dyDescent="0.3">
      <c r="A494">
        <v>487</v>
      </c>
      <c r="B494" s="1">
        <f t="shared" si="38"/>
        <v>4.8599999999999408</v>
      </c>
      <c r="C494" s="1">
        <f t="shared" si="35"/>
        <v>160.27586199999422</v>
      </c>
      <c r="D494" s="1">
        <f t="shared" si="36"/>
        <v>-47.676600000000192</v>
      </c>
      <c r="E494" s="1">
        <f t="shared" si="37"/>
        <v>-9.81</v>
      </c>
      <c r="F494" s="1">
        <f t="shared" si="39"/>
        <v>171.63576000000069</v>
      </c>
    </row>
    <row r="495" spans="1:6" x14ac:dyDescent="0.3">
      <c r="A495">
        <v>488</v>
      </c>
      <c r="B495" s="1">
        <f t="shared" si="38"/>
        <v>4.8699999999999406</v>
      </c>
      <c r="C495" s="1">
        <f t="shared" si="35"/>
        <v>159.79860549999421</v>
      </c>
      <c r="D495" s="1">
        <f t="shared" si="36"/>
        <v>-47.774700000000195</v>
      </c>
      <c r="E495" s="1">
        <f t="shared" si="37"/>
        <v>-9.81</v>
      </c>
      <c r="F495" s="1">
        <f t="shared" si="39"/>
        <v>171.98892000000072</v>
      </c>
    </row>
    <row r="496" spans="1:6" x14ac:dyDescent="0.3">
      <c r="A496">
        <v>489</v>
      </c>
      <c r="B496" s="1">
        <f t="shared" si="38"/>
        <v>4.8799999999999404</v>
      </c>
      <c r="C496" s="1">
        <f t="shared" si="35"/>
        <v>159.3203679999942</v>
      </c>
      <c r="D496" s="1">
        <f t="shared" si="36"/>
        <v>-47.872800000000197</v>
      </c>
      <c r="E496" s="1">
        <f t="shared" si="37"/>
        <v>-9.81</v>
      </c>
      <c r="F496" s="1">
        <f t="shared" si="39"/>
        <v>172.34208000000072</v>
      </c>
    </row>
    <row r="497" spans="1:6" x14ac:dyDescent="0.3">
      <c r="A497">
        <v>490</v>
      </c>
      <c r="B497" s="1">
        <f t="shared" si="38"/>
        <v>4.8899999999999402</v>
      </c>
      <c r="C497" s="1">
        <f t="shared" si="35"/>
        <v>158.8411494999942</v>
      </c>
      <c r="D497" s="1">
        <f t="shared" si="36"/>
        <v>-47.970900000000199</v>
      </c>
      <c r="E497" s="1">
        <f t="shared" si="37"/>
        <v>-9.81</v>
      </c>
      <c r="F497" s="1">
        <f t="shared" si="39"/>
        <v>172.69524000000072</v>
      </c>
    </row>
    <row r="498" spans="1:6" x14ac:dyDescent="0.3">
      <c r="A498">
        <v>491</v>
      </c>
      <c r="B498" s="1">
        <f t="shared" si="38"/>
        <v>4.89999999999994</v>
      </c>
      <c r="C498" s="1">
        <f t="shared" si="35"/>
        <v>158.36094999999418</v>
      </c>
      <c r="D498" s="1">
        <f t="shared" si="36"/>
        <v>-48.069000000000202</v>
      </c>
      <c r="E498" s="1">
        <f t="shared" si="37"/>
        <v>-9.81</v>
      </c>
      <c r="F498" s="1">
        <f t="shared" si="39"/>
        <v>173.04840000000073</v>
      </c>
    </row>
    <row r="499" spans="1:6" x14ac:dyDescent="0.3">
      <c r="A499">
        <v>492</v>
      </c>
      <c r="B499" s="1">
        <f t="shared" si="38"/>
        <v>4.9099999999999397</v>
      </c>
      <c r="C499" s="1">
        <f t="shared" si="35"/>
        <v>157.87976949999415</v>
      </c>
      <c r="D499" s="1">
        <f t="shared" si="36"/>
        <v>-48.167100000000204</v>
      </c>
      <c r="E499" s="1">
        <f t="shared" si="37"/>
        <v>-9.81</v>
      </c>
      <c r="F499" s="1">
        <f t="shared" si="39"/>
        <v>173.40156000000073</v>
      </c>
    </row>
    <row r="500" spans="1:6" x14ac:dyDescent="0.3">
      <c r="A500">
        <v>493</v>
      </c>
      <c r="B500" s="1">
        <f t="shared" si="38"/>
        <v>4.9199999999999395</v>
      </c>
      <c r="C500" s="1">
        <f t="shared" si="35"/>
        <v>157.39760799999414</v>
      </c>
      <c r="D500" s="1">
        <f t="shared" si="36"/>
        <v>-48.265200000000206</v>
      </c>
      <c r="E500" s="1">
        <f t="shared" si="37"/>
        <v>-9.81</v>
      </c>
      <c r="F500" s="1">
        <f t="shared" si="39"/>
        <v>173.75472000000076</v>
      </c>
    </row>
    <row r="501" spans="1:6" x14ac:dyDescent="0.3">
      <c r="A501">
        <v>494</v>
      </c>
      <c r="B501" s="1">
        <f t="shared" si="38"/>
        <v>4.9299999999999393</v>
      </c>
      <c r="C501" s="1">
        <f t="shared" si="35"/>
        <v>156.91446549999412</v>
      </c>
      <c r="D501" s="1">
        <f t="shared" si="36"/>
        <v>-48.363300000000208</v>
      </c>
      <c r="E501" s="1">
        <f t="shared" si="37"/>
        <v>-9.81</v>
      </c>
      <c r="F501" s="1">
        <f t="shared" si="39"/>
        <v>174.10788000000076</v>
      </c>
    </row>
    <row r="502" spans="1:6" x14ac:dyDescent="0.3">
      <c r="A502">
        <v>495</v>
      </c>
      <c r="B502" s="1">
        <f t="shared" si="38"/>
        <v>4.9399999999999391</v>
      </c>
      <c r="C502" s="1">
        <f t="shared" si="35"/>
        <v>156.43034199999411</v>
      </c>
      <c r="D502" s="1">
        <f t="shared" si="36"/>
        <v>-48.461400000000211</v>
      </c>
      <c r="E502" s="1">
        <f t="shared" si="37"/>
        <v>-9.81</v>
      </c>
      <c r="F502" s="1">
        <f t="shared" si="39"/>
        <v>174.46104000000076</v>
      </c>
    </row>
    <row r="503" spans="1:6" x14ac:dyDescent="0.3">
      <c r="A503">
        <v>496</v>
      </c>
      <c r="B503" s="1">
        <f t="shared" si="38"/>
        <v>4.9499999999999389</v>
      </c>
      <c r="C503" s="1">
        <f t="shared" si="35"/>
        <v>155.94523749999411</v>
      </c>
      <c r="D503" s="1">
        <f t="shared" si="36"/>
        <v>-48.559500000000213</v>
      </c>
      <c r="E503" s="1">
        <f t="shared" si="37"/>
        <v>-9.81</v>
      </c>
      <c r="F503" s="1">
        <f t="shared" si="39"/>
        <v>174.81420000000077</v>
      </c>
    </row>
    <row r="504" spans="1:6" x14ac:dyDescent="0.3">
      <c r="A504">
        <v>497</v>
      </c>
      <c r="B504" s="1">
        <f t="shared" si="38"/>
        <v>4.9599999999999387</v>
      </c>
      <c r="C504" s="1">
        <f t="shared" si="35"/>
        <v>155.45915199999411</v>
      </c>
      <c r="D504" s="1">
        <f t="shared" si="36"/>
        <v>-48.657600000000215</v>
      </c>
      <c r="E504" s="1">
        <f t="shared" si="37"/>
        <v>-9.81</v>
      </c>
      <c r="F504" s="1">
        <f t="shared" si="39"/>
        <v>175.16736000000077</v>
      </c>
    </row>
    <row r="505" spans="1:6" x14ac:dyDescent="0.3">
      <c r="A505">
        <v>498</v>
      </c>
      <c r="B505" s="1">
        <f t="shared" si="38"/>
        <v>4.9699999999999385</v>
      </c>
      <c r="C505" s="1">
        <f t="shared" si="35"/>
        <v>154.97208549999408</v>
      </c>
      <c r="D505" s="1">
        <f t="shared" si="36"/>
        <v>-48.755700000000218</v>
      </c>
      <c r="E505" s="1">
        <f t="shared" si="37"/>
        <v>-9.81</v>
      </c>
      <c r="F505" s="1">
        <f t="shared" si="39"/>
        <v>175.5205200000008</v>
      </c>
    </row>
    <row r="506" spans="1:6" x14ac:dyDescent="0.3">
      <c r="A506">
        <v>499</v>
      </c>
      <c r="B506" s="1">
        <f t="shared" si="38"/>
        <v>4.9799999999999383</v>
      </c>
      <c r="C506" s="1">
        <f t="shared" si="35"/>
        <v>154.48403799999406</v>
      </c>
      <c r="D506" s="1">
        <f t="shared" si="36"/>
        <v>-48.85380000000022</v>
      </c>
      <c r="E506" s="1">
        <f t="shared" si="37"/>
        <v>-9.81</v>
      </c>
      <c r="F506" s="1">
        <f t="shared" si="39"/>
        <v>175.8736800000008</v>
      </c>
    </row>
    <row r="507" spans="1:6" x14ac:dyDescent="0.3">
      <c r="A507">
        <v>500</v>
      </c>
      <c r="B507" s="1">
        <f t="shared" si="38"/>
        <v>4.989999999999938</v>
      </c>
      <c r="C507" s="1">
        <f t="shared" si="35"/>
        <v>153.99500949999404</v>
      </c>
      <c r="D507" s="1">
        <f t="shared" si="36"/>
        <v>-48.951900000000222</v>
      </c>
      <c r="E507" s="1">
        <f t="shared" si="37"/>
        <v>-9.81</v>
      </c>
      <c r="F507" s="1">
        <f t="shared" si="39"/>
        <v>176.22684000000081</v>
      </c>
    </row>
    <row r="508" spans="1:6" x14ac:dyDescent="0.3">
      <c r="A508">
        <v>501</v>
      </c>
      <c r="B508" s="1">
        <f t="shared" si="38"/>
        <v>4.9999999999999378</v>
      </c>
      <c r="C508" s="1">
        <f t="shared" si="35"/>
        <v>153.50499999999403</v>
      </c>
      <c r="D508" s="1">
        <f t="shared" si="36"/>
        <v>-49.050000000000225</v>
      </c>
      <c r="E508" s="1">
        <f t="shared" si="37"/>
        <v>-9.81</v>
      </c>
      <c r="F508" s="1">
        <f t="shared" si="39"/>
        <v>176.58000000000081</v>
      </c>
    </row>
    <row r="509" spans="1:6" x14ac:dyDescent="0.3">
      <c r="A509">
        <v>502</v>
      </c>
      <c r="B509" s="1">
        <f t="shared" si="38"/>
        <v>5.0099999999999376</v>
      </c>
      <c r="C509" s="1">
        <f t="shared" si="35"/>
        <v>153.01400949999402</v>
      </c>
      <c r="D509" s="1">
        <f t="shared" si="36"/>
        <v>-49.148100000000227</v>
      </c>
      <c r="E509" s="1">
        <f t="shared" si="37"/>
        <v>-9.81</v>
      </c>
      <c r="F509" s="1">
        <f t="shared" si="39"/>
        <v>176.93316000000081</v>
      </c>
    </row>
    <row r="510" spans="1:6" x14ac:dyDescent="0.3">
      <c r="A510">
        <v>503</v>
      </c>
      <c r="B510" s="1">
        <f t="shared" si="38"/>
        <v>5.0199999999999374</v>
      </c>
      <c r="C510" s="1">
        <f t="shared" si="35"/>
        <v>152.52203799999401</v>
      </c>
      <c r="D510" s="1">
        <f t="shared" si="36"/>
        <v>-49.246200000000229</v>
      </c>
      <c r="E510" s="1">
        <f t="shared" si="37"/>
        <v>-9.81</v>
      </c>
      <c r="F510" s="1">
        <f t="shared" si="39"/>
        <v>177.28632000000084</v>
      </c>
    </row>
    <row r="511" spans="1:6" x14ac:dyDescent="0.3">
      <c r="A511">
        <v>504</v>
      </c>
      <c r="B511" s="1">
        <f t="shared" si="38"/>
        <v>5.0299999999999372</v>
      </c>
      <c r="C511" s="1">
        <f t="shared" si="35"/>
        <v>152.02908549999401</v>
      </c>
      <c r="D511" s="1">
        <f t="shared" si="36"/>
        <v>-49.344300000000231</v>
      </c>
      <c r="E511" s="1">
        <f t="shared" si="37"/>
        <v>-9.81</v>
      </c>
      <c r="F511" s="1">
        <f t="shared" si="39"/>
        <v>177.63948000000084</v>
      </c>
    </row>
    <row r="512" spans="1:6" x14ac:dyDescent="0.3">
      <c r="A512">
        <v>505</v>
      </c>
      <c r="B512" s="1">
        <f t="shared" si="38"/>
        <v>5.039999999999937</v>
      </c>
      <c r="C512" s="1">
        <f t="shared" si="35"/>
        <v>151.53515199999399</v>
      </c>
      <c r="D512" s="1">
        <f t="shared" si="36"/>
        <v>-49.442400000000234</v>
      </c>
      <c r="E512" s="1">
        <f t="shared" si="37"/>
        <v>-9.81</v>
      </c>
      <c r="F512" s="1">
        <f t="shared" si="39"/>
        <v>177.99264000000085</v>
      </c>
    </row>
    <row r="513" spans="1:6" x14ac:dyDescent="0.3">
      <c r="A513">
        <v>506</v>
      </c>
      <c r="B513" s="1">
        <f t="shared" si="38"/>
        <v>5.0499999999999368</v>
      </c>
      <c r="C513" s="1">
        <f t="shared" si="35"/>
        <v>151.04023749999396</v>
      </c>
      <c r="D513" s="1">
        <f t="shared" si="36"/>
        <v>-49.540500000000236</v>
      </c>
      <c r="E513" s="1">
        <f t="shared" si="37"/>
        <v>-9.81</v>
      </c>
      <c r="F513" s="1">
        <f t="shared" si="39"/>
        <v>178.34580000000085</v>
      </c>
    </row>
    <row r="514" spans="1:6" x14ac:dyDescent="0.3">
      <c r="A514">
        <v>507</v>
      </c>
      <c r="B514" s="1">
        <f t="shared" si="38"/>
        <v>5.0599999999999365</v>
      </c>
      <c r="C514" s="1">
        <f t="shared" si="35"/>
        <v>150.54434199999395</v>
      </c>
      <c r="D514" s="1">
        <f t="shared" si="36"/>
        <v>-49.638600000000238</v>
      </c>
      <c r="E514" s="1">
        <f t="shared" si="37"/>
        <v>-9.81</v>
      </c>
      <c r="F514" s="1">
        <f t="shared" si="39"/>
        <v>178.69896000000085</v>
      </c>
    </row>
    <row r="515" spans="1:6" x14ac:dyDescent="0.3">
      <c r="A515">
        <v>508</v>
      </c>
      <c r="B515" s="1">
        <f t="shared" si="38"/>
        <v>5.0699999999999363</v>
      </c>
      <c r="C515" s="1">
        <f t="shared" si="35"/>
        <v>150.04746549999393</v>
      </c>
      <c r="D515" s="1">
        <f t="shared" si="36"/>
        <v>-49.736700000000241</v>
      </c>
      <c r="E515" s="1">
        <f t="shared" si="37"/>
        <v>-9.81</v>
      </c>
      <c r="F515" s="1">
        <f t="shared" si="39"/>
        <v>179.05212000000088</v>
      </c>
    </row>
    <row r="516" spans="1:6" x14ac:dyDescent="0.3">
      <c r="A516">
        <v>509</v>
      </c>
      <c r="B516" s="1">
        <f t="shared" si="38"/>
        <v>5.0799999999999361</v>
      </c>
      <c r="C516" s="1">
        <f t="shared" si="35"/>
        <v>149.54960799999392</v>
      </c>
      <c r="D516" s="1">
        <f t="shared" si="36"/>
        <v>-49.834800000000243</v>
      </c>
      <c r="E516" s="1">
        <f t="shared" si="37"/>
        <v>-9.81</v>
      </c>
      <c r="F516" s="1">
        <f t="shared" si="39"/>
        <v>179.40528000000089</v>
      </c>
    </row>
    <row r="517" spans="1:6" x14ac:dyDescent="0.3">
      <c r="A517">
        <v>510</v>
      </c>
      <c r="B517" s="1">
        <f t="shared" si="38"/>
        <v>5.0899999999999359</v>
      </c>
      <c r="C517" s="1">
        <f t="shared" si="35"/>
        <v>149.05076949999392</v>
      </c>
      <c r="D517" s="1">
        <f t="shared" si="36"/>
        <v>-49.932900000000245</v>
      </c>
      <c r="E517" s="1">
        <f t="shared" si="37"/>
        <v>-9.81</v>
      </c>
      <c r="F517" s="1">
        <f t="shared" si="39"/>
        <v>179.75844000000089</v>
      </c>
    </row>
    <row r="518" spans="1:6" x14ac:dyDescent="0.3">
      <c r="A518">
        <v>511</v>
      </c>
      <c r="B518" s="1">
        <f t="shared" si="38"/>
        <v>5.0999999999999357</v>
      </c>
      <c r="C518" s="1">
        <f t="shared" si="35"/>
        <v>148.55094999999392</v>
      </c>
      <c r="D518" s="1">
        <f t="shared" si="36"/>
        <v>-50.031000000000247</v>
      </c>
      <c r="E518" s="1">
        <f t="shared" si="37"/>
        <v>-9.81</v>
      </c>
      <c r="F518" s="1">
        <f t="shared" si="39"/>
        <v>180.11160000000089</v>
      </c>
    </row>
    <row r="519" spans="1:6" x14ac:dyDescent="0.3">
      <c r="A519">
        <v>512</v>
      </c>
      <c r="B519" s="1">
        <f t="shared" si="38"/>
        <v>5.1099999999999355</v>
      </c>
      <c r="C519" s="1">
        <f t="shared" si="35"/>
        <v>148.05014949999389</v>
      </c>
      <c r="D519" s="1">
        <f t="shared" si="36"/>
        <v>-50.12910000000025</v>
      </c>
      <c r="E519" s="1">
        <f t="shared" si="37"/>
        <v>-9.81</v>
      </c>
      <c r="F519" s="1">
        <f t="shared" si="39"/>
        <v>180.46476000000089</v>
      </c>
    </row>
    <row r="520" spans="1:6" x14ac:dyDescent="0.3">
      <c r="A520">
        <v>513</v>
      </c>
      <c r="B520" s="1">
        <f t="shared" si="38"/>
        <v>5.1199999999999353</v>
      </c>
      <c r="C520" s="1">
        <f t="shared" ref="C520:C583" si="40">IF($C519+$D519*$C$4+0.5*E519*$C$4*$C$4&gt;0,$C519+$D519*$C$4+0.5*E519*$C$4*$C$4,0)</f>
        <v>147.54836799999387</v>
      </c>
      <c r="D520" s="1">
        <f t="shared" ref="D520:D583" si="41">IF($C520&gt;0,$D519+$E519*$C$4,0)</f>
        <v>-50.227200000000252</v>
      </c>
      <c r="E520" s="1">
        <f t="shared" ref="E520:E583" si="42">IF($C520&gt;0,E519,0)</f>
        <v>-9.81</v>
      </c>
      <c r="F520" s="1">
        <f t="shared" si="39"/>
        <v>180.81792000000092</v>
      </c>
    </row>
    <row r="521" spans="1:6" x14ac:dyDescent="0.3">
      <c r="A521">
        <v>514</v>
      </c>
      <c r="B521" s="1">
        <f t="shared" si="38"/>
        <v>5.1299999999999351</v>
      </c>
      <c r="C521" s="1">
        <f t="shared" si="40"/>
        <v>147.04560549999385</v>
      </c>
      <c r="D521" s="1">
        <f t="shared" si="41"/>
        <v>-50.325300000000254</v>
      </c>
      <c r="E521" s="1">
        <f t="shared" si="42"/>
        <v>-9.81</v>
      </c>
      <c r="F521" s="1">
        <f t="shared" si="39"/>
        <v>181.17108000000093</v>
      </c>
    </row>
    <row r="522" spans="1:6" x14ac:dyDescent="0.3">
      <c r="A522">
        <v>515</v>
      </c>
      <c r="B522" s="1">
        <f t="shared" ref="B522:B585" si="43">B521+$C$4</f>
        <v>5.1399999999999348</v>
      </c>
      <c r="C522" s="1">
        <f t="shared" si="40"/>
        <v>146.54186199999384</v>
      </c>
      <c r="D522" s="1">
        <f t="shared" si="41"/>
        <v>-50.423400000000257</v>
      </c>
      <c r="E522" s="1">
        <f t="shared" si="42"/>
        <v>-9.81</v>
      </c>
      <c r="F522" s="1">
        <f t="shared" ref="F522:F585" si="44">-$D522*3.6</f>
        <v>181.52424000000093</v>
      </c>
    </row>
    <row r="523" spans="1:6" x14ac:dyDescent="0.3">
      <c r="A523">
        <v>516</v>
      </c>
      <c r="B523" s="1">
        <f t="shared" si="43"/>
        <v>5.1499999999999346</v>
      </c>
      <c r="C523" s="1">
        <f t="shared" si="40"/>
        <v>146.03713749999383</v>
      </c>
      <c r="D523" s="1">
        <f t="shared" si="41"/>
        <v>-50.521500000000259</v>
      </c>
      <c r="E523" s="1">
        <f t="shared" si="42"/>
        <v>-9.81</v>
      </c>
      <c r="F523" s="1">
        <f t="shared" si="44"/>
        <v>181.87740000000093</v>
      </c>
    </row>
    <row r="524" spans="1:6" x14ac:dyDescent="0.3">
      <c r="A524">
        <v>517</v>
      </c>
      <c r="B524" s="1">
        <f t="shared" si="43"/>
        <v>5.1599999999999344</v>
      </c>
      <c r="C524" s="1">
        <f t="shared" si="40"/>
        <v>145.53143199999383</v>
      </c>
      <c r="D524" s="1">
        <f t="shared" si="41"/>
        <v>-50.619600000000261</v>
      </c>
      <c r="E524" s="1">
        <f t="shared" si="42"/>
        <v>-9.81</v>
      </c>
      <c r="F524" s="1">
        <f t="shared" si="44"/>
        <v>182.23056000000093</v>
      </c>
    </row>
    <row r="525" spans="1:6" x14ac:dyDescent="0.3">
      <c r="A525">
        <v>518</v>
      </c>
      <c r="B525" s="1">
        <f t="shared" si="43"/>
        <v>5.1699999999999342</v>
      </c>
      <c r="C525" s="1">
        <f t="shared" si="40"/>
        <v>145.02474549999383</v>
      </c>
      <c r="D525" s="1">
        <f t="shared" si="41"/>
        <v>-50.717700000000264</v>
      </c>
      <c r="E525" s="1">
        <f t="shared" si="42"/>
        <v>-9.81</v>
      </c>
      <c r="F525" s="1">
        <f t="shared" si="44"/>
        <v>182.58372000000097</v>
      </c>
    </row>
    <row r="526" spans="1:6" x14ac:dyDescent="0.3">
      <c r="A526">
        <v>519</v>
      </c>
      <c r="B526" s="1">
        <f t="shared" si="43"/>
        <v>5.179999999999934</v>
      </c>
      <c r="C526" s="1">
        <f t="shared" si="40"/>
        <v>144.5170779999938</v>
      </c>
      <c r="D526" s="1">
        <f t="shared" si="41"/>
        <v>-50.815800000000266</v>
      </c>
      <c r="E526" s="1">
        <f t="shared" si="42"/>
        <v>-9.81</v>
      </c>
      <c r="F526" s="1">
        <f t="shared" si="44"/>
        <v>182.93688000000097</v>
      </c>
    </row>
    <row r="527" spans="1:6" x14ac:dyDescent="0.3">
      <c r="A527">
        <v>520</v>
      </c>
      <c r="B527" s="1">
        <f t="shared" si="43"/>
        <v>5.1899999999999338</v>
      </c>
      <c r="C527" s="1">
        <f t="shared" si="40"/>
        <v>144.00842949999378</v>
      </c>
      <c r="D527" s="1">
        <f t="shared" si="41"/>
        <v>-50.913900000000268</v>
      </c>
      <c r="E527" s="1">
        <f t="shared" si="42"/>
        <v>-9.81</v>
      </c>
      <c r="F527" s="1">
        <f t="shared" si="44"/>
        <v>183.29004000000097</v>
      </c>
    </row>
    <row r="528" spans="1:6" x14ac:dyDescent="0.3">
      <c r="A528">
        <v>521</v>
      </c>
      <c r="B528" s="1">
        <f t="shared" si="43"/>
        <v>5.1999999999999336</v>
      </c>
      <c r="C528" s="1">
        <f t="shared" si="40"/>
        <v>143.49879999999376</v>
      </c>
      <c r="D528" s="1">
        <f t="shared" si="41"/>
        <v>-51.01200000000027</v>
      </c>
      <c r="E528" s="1">
        <f t="shared" si="42"/>
        <v>-9.81</v>
      </c>
      <c r="F528" s="1">
        <f t="shared" si="44"/>
        <v>183.64320000000097</v>
      </c>
    </row>
    <row r="529" spans="1:6" x14ac:dyDescent="0.3">
      <c r="A529">
        <v>522</v>
      </c>
      <c r="B529" s="1">
        <f t="shared" si="43"/>
        <v>5.2099999999999334</v>
      </c>
      <c r="C529" s="1">
        <f t="shared" si="40"/>
        <v>142.98818949999375</v>
      </c>
      <c r="D529" s="1">
        <f t="shared" si="41"/>
        <v>-51.110100000000273</v>
      </c>
      <c r="E529" s="1">
        <f t="shared" si="42"/>
        <v>-9.81</v>
      </c>
      <c r="F529" s="1">
        <f t="shared" si="44"/>
        <v>183.99636000000098</v>
      </c>
    </row>
    <row r="530" spans="1:6" x14ac:dyDescent="0.3">
      <c r="A530">
        <v>523</v>
      </c>
      <c r="B530" s="1">
        <f t="shared" si="43"/>
        <v>5.2199999999999331</v>
      </c>
      <c r="C530" s="1">
        <f t="shared" si="40"/>
        <v>142.47659799999374</v>
      </c>
      <c r="D530" s="1">
        <f t="shared" si="41"/>
        <v>-51.208200000000275</v>
      </c>
      <c r="E530" s="1">
        <f t="shared" si="42"/>
        <v>-9.81</v>
      </c>
      <c r="F530" s="1">
        <f t="shared" si="44"/>
        <v>184.34952000000101</v>
      </c>
    </row>
    <row r="531" spans="1:6" x14ac:dyDescent="0.3">
      <c r="A531">
        <v>524</v>
      </c>
      <c r="B531" s="1">
        <f t="shared" si="43"/>
        <v>5.2299999999999329</v>
      </c>
      <c r="C531" s="1">
        <f t="shared" si="40"/>
        <v>141.96402549999374</v>
      </c>
      <c r="D531" s="1">
        <f t="shared" si="41"/>
        <v>-51.306300000000277</v>
      </c>
      <c r="E531" s="1">
        <f t="shared" si="42"/>
        <v>-9.81</v>
      </c>
      <c r="F531" s="1">
        <f t="shared" si="44"/>
        <v>184.70268000000101</v>
      </c>
    </row>
    <row r="532" spans="1:6" x14ac:dyDescent="0.3">
      <c r="A532">
        <v>525</v>
      </c>
      <c r="B532" s="1">
        <f t="shared" si="43"/>
        <v>5.2399999999999327</v>
      </c>
      <c r="C532" s="1">
        <f t="shared" si="40"/>
        <v>141.45047199999371</v>
      </c>
      <c r="D532" s="1">
        <f t="shared" si="41"/>
        <v>-51.40440000000028</v>
      </c>
      <c r="E532" s="1">
        <f t="shared" si="42"/>
        <v>-9.81</v>
      </c>
      <c r="F532" s="1">
        <f t="shared" si="44"/>
        <v>185.05584000000101</v>
      </c>
    </row>
    <row r="533" spans="1:6" x14ac:dyDescent="0.3">
      <c r="A533">
        <v>526</v>
      </c>
      <c r="B533" s="1">
        <f t="shared" si="43"/>
        <v>5.2499999999999325</v>
      </c>
      <c r="C533" s="1">
        <f t="shared" si="40"/>
        <v>140.93593749999368</v>
      </c>
      <c r="D533" s="1">
        <f t="shared" si="41"/>
        <v>-51.502500000000282</v>
      </c>
      <c r="E533" s="1">
        <f t="shared" si="42"/>
        <v>-9.81</v>
      </c>
      <c r="F533" s="1">
        <f t="shared" si="44"/>
        <v>185.40900000000101</v>
      </c>
    </row>
    <row r="534" spans="1:6" x14ac:dyDescent="0.3">
      <c r="A534">
        <v>527</v>
      </c>
      <c r="B534" s="1">
        <f t="shared" si="43"/>
        <v>5.2599999999999323</v>
      </c>
      <c r="C534" s="1">
        <f t="shared" si="40"/>
        <v>140.42042199999366</v>
      </c>
      <c r="D534" s="1">
        <f t="shared" si="41"/>
        <v>-51.600600000000284</v>
      </c>
      <c r="E534" s="1">
        <f t="shared" si="42"/>
        <v>-9.81</v>
      </c>
      <c r="F534" s="1">
        <f t="shared" si="44"/>
        <v>185.76216000000102</v>
      </c>
    </row>
    <row r="535" spans="1:6" x14ac:dyDescent="0.3">
      <c r="A535">
        <v>528</v>
      </c>
      <c r="B535" s="1">
        <f t="shared" si="43"/>
        <v>5.2699999999999321</v>
      </c>
      <c r="C535" s="1">
        <f t="shared" si="40"/>
        <v>139.90392549999365</v>
      </c>
      <c r="D535" s="1">
        <f t="shared" si="41"/>
        <v>-51.698700000000287</v>
      </c>
      <c r="E535" s="1">
        <f t="shared" si="42"/>
        <v>-9.81</v>
      </c>
      <c r="F535" s="1">
        <f t="shared" si="44"/>
        <v>186.11532000000105</v>
      </c>
    </row>
    <row r="536" spans="1:6" x14ac:dyDescent="0.3">
      <c r="A536">
        <v>529</v>
      </c>
      <c r="B536" s="1">
        <f t="shared" si="43"/>
        <v>5.2799999999999319</v>
      </c>
      <c r="C536" s="1">
        <f t="shared" si="40"/>
        <v>139.38644799999363</v>
      </c>
      <c r="D536" s="1">
        <f t="shared" si="41"/>
        <v>-51.796800000000289</v>
      </c>
      <c r="E536" s="1">
        <f t="shared" si="42"/>
        <v>-9.81</v>
      </c>
      <c r="F536" s="1">
        <f t="shared" si="44"/>
        <v>186.46848000000105</v>
      </c>
    </row>
    <row r="537" spans="1:6" x14ac:dyDescent="0.3">
      <c r="A537">
        <v>530</v>
      </c>
      <c r="B537" s="1">
        <f t="shared" si="43"/>
        <v>5.2899999999999316</v>
      </c>
      <c r="C537" s="1">
        <f t="shared" si="40"/>
        <v>138.86798949999363</v>
      </c>
      <c r="D537" s="1">
        <f t="shared" si="41"/>
        <v>-51.894900000000291</v>
      </c>
      <c r="E537" s="1">
        <f t="shared" si="42"/>
        <v>-9.81</v>
      </c>
      <c r="F537" s="1">
        <f t="shared" si="44"/>
        <v>186.82164000000105</v>
      </c>
    </row>
    <row r="538" spans="1:6" x14ac:dyDescent="0.3">
      <c r="A538">
        <v>531</v>
      </c>
      <c r="B538" s="1">
        <f t="shared" si="43"/>
        <v>5.2999999999999314</v>
      </c>
      <c r="C538" s="1">
        <f t="shared" si="40"/>
        <v>138.34854999999362</v>
      </c>
      <c r="D538" s="1">
        <f t="shared" si="41"/>
        <v>-51.993000000000293</v>
      </c>
      <c r="E538" s="1">
        <f t="shared" si="42"/>
        <v>-9.81</v>
      </c>
      <c r="F538" s="1">
        <f t="shared" si="44"/>
        <v>187.17480000000106</v>
      </c>
    </row>
    <row r="539" spans="1:6" x14ac:dyDescent="0.3">
      <c r="A539">
        <v>532</v>
      </c>
      <c r="B539" s="1">
        <f t="shared" si="43"/>
        <v>5.3099999999999312</v>
      </c>
      <c r="C539" s="1">
        <f t="shared" si="40"/>
        <v>137.82812949999359</v>
      </c>
      <c r="D539" s="1">
        <f t="shared" si="41"/>
        <v>-52.091100000000296</v>
      </c>
      <c r="E539" s="1">
        <f t="shared" si="42"/>
        <v>-9.81</v>
      </c>
      <c r="F539" s="1">
        <f t="shared" si="44"/>
        <v>187.52796000000106</v>
      </c>
    </row>
    <row r="540" spans="1:6" x14ac:dyDescent="0.3">
      <c r="A540">
        <v>533</v>
      </c>
      <c r="B540" s="1">
        <f t="shared" si="43"/>
        <v>5.319999999999931</v>
      </c>
      <c r="C540" s="1">
        <f t="shared" si="40"/>
        <v>137.30672799999357</v>
      </c>
      <c r="D540" s="1">
        <f t="shared" si="41"/>
        <v>-52.189200000000298</v>
      </c>
      <c r="E540" s="1">
        <f t="shared" si="42"/>
        <v>-9.81</v>
      </c>
      <c r="F540" s="1">
        <f t="shared" si="44"/>
        <v>187.88112000000109</v>
      </c>
    </row>
    <row r="541" spans="1:6" x14ac:dyDescent="0.3">
      <c r="A541">
        <v>534</v>
      </c>
      <c r="B541" s="1">
        <f t="shared" si="43"/>
        <v>5.3299999999999308</v>
      </c>
      <c r="C541" s="1">
        <f t="shared" si="40"/>
        <v>136.78434549999355</v>
      </c>
      <c r="D541" s="1">
        <f t="shared" si="41"/>
        <v>-52.2873000000003</v>
      </c>
      <c r="E541" s="1">
        <f t="shared" si="42"/>
        <v>-9.81</v>
      </c>
      <c r="F541" s="1">
        <f t="shared" si="44"/>
        <v>188.23428000000109</v>
      </c>
    </row>
    <row r="542" spans="1:6" x14ac:dyDescent="0.3">
      <c r="A542">
        <v>535</v>
      </c>
      <c r="B542" s="1">
        <f t="shared" si="43"/>
        <v>5.3399999999999306</v>
      </c>
      <c r="C542" s="1">
        <f t="shared" si="40"/>
        <v>136.26098199999353</v>
      </c>
      <c r="D542" s="1">
        <f t="shared" si="41"/>
        <v>-52.385400000000303</v>
      </c>
      <c r="E542" s="1">
        <f t="shared" si="42"/>
        <v>-9.81</v>
      </c>
      <c r="F542" s="1">
        <f t="shared" si="44"/>
        <v>188.5874400000011</v>
      </c>
    </row>
    <row r="543" spans="1:6" x14ac:dyDescent="0.3">
      <c r="A543">
        <v>536</v>
      </c>
      <c r="B543" s="1">
        <f t="shared" si="43"/>
        <v>5.3499999999999304</v>
      </c>
      <c r="C543" s="1">
        <f t="shared" si="40"/>
        <v>135.73663749999352</v>
      </c>
      <c r="D543" s="1">
        <f t="shared" si="41"/>
        <v>-52.483500000000305</v>
      </c>
      <c r="E543" s="1">
        <f t="shared" si="42"/>
        <v>-9.81</v>
      </c>
      <c r="F543" s="1">
        <f t="shared" si="44"/>
        <v>188.9406000000011</v>
      </c>
    </row>
    <row r="544" spans="1:6" x14ac:dyDescent="0.3">
      <c r="A544">
        <v>537</v>
      </c>
      <c r="B544" s="1">
        <f t="shared" si="43"/>
        <v>5.3599999999999302</v>
      </c>
      <c r="C544" s="1">
        <f t="shared" si="40"/>
        <v>135.21131199999351</v>
      </c>
      <c r="D544" s="1">
        <f t="shared" si="41"/>
        <v>-52.581600000000307</v>
      </c>
      <c r="E544" s="1">
        <f t="shared" si="42"/>
        <v>-9.81</v>
      </c>
      <c r="F544" s="1">
        <f t="shared" si="44"/>
        <v>189.2937600000011</v>
      </c>
    </row>
    <row r="545" spans="1:6" x14ac:dyDescent="0.3">
      <c r="A545">
        <v>538</v>
      </c>
      <c r="B545" s="1">
        <f t="shared" si="43"/>
        <v>5.3699999999999299</v>
      </c>
      <c r="C545" s="1">
        <f t="shared" si="40"/>
        <v>134.68500549999351</v>
      </c>
      <c r="D545" s="1">
        <f t="shared" si="41"/>
        <v>-52.67970000000031</v>
      </c>
      <c r="E545" s="1">
        <f t="shared" si="42"/>
        <v>-9.81</v>
      </c>
      <c r="F545" s="1">
        <f t="shared" si="44"/>
        <v>189.64692000000113</v>
      </c>
    </row>
    <row r="546" spans="1:6" x14ac:dyDescent="0.3">
      <c r="A546">
        <v>539</v>
      </c>
      <c r="B546" s="1">
        <f t="shared" si="43"/>
        <v>5.3799999999999297</v>
      </c>
      <c r="C546" s="1">
        <f t="shared" si="40"/>
        <v>134.15771799999348</v>
      </c>
      <c r="D546" s="1">
        <f t="shared" si="41"/>
        <v>-52.777800000000312</v>
      </c>
      <c r="E546" s="1">
        <f t="shared" si="42"/>
        <v>-9.81</v>
      </c>
      <c r="F546" s="1">
        <f t="shared" si="44"/>
        <v>190.00008000000113</v>
      </c>
    </row>
    <row r="547" spans="1:6" x14ac:dyDescent="0.3">
      <c r="A547">
        <v>540</v>
      </c>
      <c r="B547" s="1">
        <f t="shared" si="43"/>
        <v>5.3899999999999295</v>
      </c>
      <c r="C547" s="1">
        <f t="shared" si="40"/>
        <v>133.62944949999346</v>
      </c>
      <c r="D547" s="1">
        <f t="shared" si="41"/>
        <v>-52.875900000000314</v>
      </c>
      <c r="E547" s="1">
        <f t="shared" si="42"/>
        <v>-9.81</v>
      </c>
      <c r="F547" s="1">
        <f t="shared" si="44"/>
        <v>190.35324000000114</v>
      </c>
    </row>
    <row r="548" spans="1:6" x14ac:dyDescent="0.3">
      <c r="A548">
        <v>541</v>
      </c>
      <c r="B548" s="1">
        <f t="shared" si="43"/>
        <v>5.3999999999999293</v>
      </c>
      <c r="C548" s="1">
        <f t="shared" si="40"/>
        <v>133.10019999999344</v>
      </c>
      <c r="D548" s="1">
        <f t="shared" si="41"/>
        <v>-52.974000000000316</v>
      </c>
      <c r="E548" s="1">
        <f t="shared" si="42"/>
        <v>-9.81</v>
      </c>
      <c r="F548" s="1">
        <f t="shared" si="44"/>
        <v>190.70640000000114</v>
      </c>
    </row>
    <row r="549" spans="1:6" x14ac:dyDescent="0.3">
      <c r="A549">
        <v>542</v>
      </c>
      <c r="B549" s="1">
        <f t="shared" si="43"/>
        <v>5.4099999999999291</v>
      </c>
      <c r="C549" s="1">
        <f t="shared" si="40"/>
        <v>132.56996949999342</v>
      </c>
      <c r="D549" s="1">
        <f t="shared" si="41"/>
        <v>-53.072100000000319</v>
      </c>
      <c r="E549" s="1">
        <f t="shared" si="42"/>
        <v>-9.81</v>
      </c>
      <c r="F549" s="1">
        <f t="shared" si="44"/>
        <v>191.05956000000114</v>
      </c>
    </row>
    <row r="550" spans="1:6" x14ac:dyDescent="0.3">
      <c r="A550">
        <v>543</v>
      </c>
      <c r="B550" s="1">
        <f t="shared" si="43"/>
        <v>5.4199999999999289</v>
      </c>
      <c r="C550" s="1">
        <f t="shared" si="40"/>
        <v>132.03875799999341</v>
      </c>
      <c r="D550" s="1">
        <f t="shared" si="41"/>
        <v>-53.170200000000321</v>
      </c>
      <c r="E550" s="1">
        <f t="shared" si="42"/>
        <v>-9.81</v>
      </c>
      <c r="F550" s="1">
        <f t="shared" si="44"/>
        <v>191.41272000000117</v>
      </c>
    </row>
    <row r="551" spans="1:6" x14ac:dyDescent="0.3">
      <c r="A551">
        <v>544</v>
      </c>
      <c r="B551" s="1">
        <f t="shared" si="43"/>
        <v>5.4299999999999287</v>
      </c>
      <c r="C551" s="1">
        <f t="shared" si="40"/>
        <v>131.5065654999934</v>
      </c>
      <c r="D551" s="1">
        <f t="shared" si="41"/>
        <v>-53.268300000000323</v>
      </c>
      <c r="E551" s="1">
        <f t="shared" si="42"/>
        <v>-9.81</v>
      </c>
      <c r="F551" s="1">
        <f t="shared" si="44"/>
        <v>191.76588000000118</v>
      </c>
    </row>
    <row r="552" spans="1:6" x14ac:dyDescent="0.3">
      <c r="A552">
        <v>545</v>
      </c>
      <c r="B552" s="1">
        <f t="shared" si="43"/>
        <v>5.4399999999999284</v>
      </c>
      <c r="C552" s="1">
        <f t="shared" si="40"/>
        <v>130.9733919999934</v>
      </c>
      <c r="D552" s="1">
        <f t="shared" si="41"/>
        <v>-53.366400000000326</v>
      </c>
      <c r="E552" s="1">
        <f t="shared" si="42"/>
        <v>-9.81</v>
      </c>
      <c r="F552" s="1">
        <f t="shared" si="44"/>
        <v>192.11904000000118</v>
      </c>
    </row>
    <row r="553" spans="1:6" x14ac:dyDescent="0.3">
      <c r="A553">
        <v>546</v>
      </c>
      <c r="B553" s="1">
        <f t="shared" si="43"/>
        <v>5.4499999999999282</v>
      </c>
      <c r="C553" s="1">
        <f t="shared" si="40"/>
        <v>130.43923749999337</v>
      </c>
      <c r="D553" s="1">
        <f t="shared" si="41"/>
        <v>-53.464500000000328</v>
      </c>
      <c r="E553" s="1">
        <f t="shared" si="42"/>
        <v>-9.81</v>
      </c>
      <c r="F553" s="1">
        <f t="shared" si="44"/>
        <v>192.47220000000118</v>
      </c>
    </row>
    <row r="554" spans="1:6" x14ac:dyDescent="0.3">
      <c r="A554">
        <v>547</v>
      </c>
      <c r="B554" s="1">
        <f t="shared" si="43"/>
        <v>5.459999999999928</v>
      </c>
      <c r="C554" s="1">
        <f t="shared" si="40"/>
        <v>129.90410199999334</v>
      </c>
      <c r="D554" s="1">
        <f t="shared" si="41"/>
        <v>-53.56260000000033</v>
      </c>
      <c r="E554" s="1">
        <f t="shared" si="42"/>
        <v>-9.81</v>
      </c>
      <c r="F554" s="1">
        <f t="shared" si="44"/>
        <v>192.82536000000118</v>
      </c>
    </row>
    <row r="555" spans="1:6" x14ac:dyDescent="0.3">
      <c r="A555">
        <v>548</v>
      </c>
      <c r="B555" s="1">
        <f t="shared" si="43"/>
        <v>5.4699999999999278</v>
      </c>
      <c r="C555" s="1">
        <f t="shared" si="40"/>
        <v>129.36798549999332</v>
      </c>
      <c r="D555" s="1">
        <f t="shared" si="41"/>
        <v>-53.660700000000332</v>
      </c>
      <c r="E555" s="1">
        <f t="shared" si="42"/>
        <v>-9.81</v>
      </c>
      <c r="F555" s="1">
        <f t="shared" si="44"/>
        <v>193.17852000000121</v>
      </c>
    </row>
    <row r="556" spans="1:6" x14ac:dyDescent="0.3">
      <c r="A556">
        <v>549</v>
      </c>
      <c r="B556" s="1">
        <f t="shared" si="43"/>
        <v>5.4799999999999276</v>
      </c>
      <c r="C556" s="1">
        <f t="shared" si="40"/>
        <v>128.83088799999331</v>
      </c>
      <c r="D556" s="1">
        <f t="shared" si="41"/>
        <v>-53.758800000000335</v>
      </c>
      <c r="E556" s="1">
        <f t="shared" si="42"/>
        <v>-9.81</v>
      </c>
      <c r="F556" s="1">
        <f t="shared" si="44"/>
        <v>193.53168000000122</v>
      </c>
    </row>
    <row r="557" spans="1:6" x14ac:dyDescent="0.3">
      <c r="A557">
        <v>550</v>
      </c>
      <c r="B557" s="1">
        <f t="shared" si="43"/>
        <v>5.4899999999999274</v>
      </c>
      <c r="C557" s="1">
        <f t="shared" si="40"/>
        <v>128.2928094999933</v>
      </c>
      <c r="D557" s="1">
        <f t="shared" si="41"/>
        <v>-53.856900000000337</v>
      </c>
      <c r="E557" s="1">
        <f t="shared" si="42"/>
        <v>-9.81</v>
      </c>
      <c r="F557" s="1">
        <f t="shared" si="44"/>
        <v>193.88484000000122</v>
      </c>
    </row>
    <row r="558" spans="1:6" x14ac:dyDescent="0.3">
      <c r="A558">
        <v>551</v>
      </c>
      <c r="B558" s="1">
        <f t="shared" si="43"/>
        <v>5.4999999999999272</v>
      </c>
      <c r="C558" s="1">
        <f t="shared" si="40"/>
        <v>127.75374999999329</v>
      </c>
      <c r="D558" s="1">
        <f t="shared" si="41"/>
        <v>-53.955000000000339</v>
      </c>
      <c r="E558" s="1">
        <f t="shared" si="42"/>
        <v>-9.81</v>
      </c>
      <c r="F558" s="1">
        <f t="shared" si="44"/>
        <v>194.23800000000122</v>
      </c>
    </row>
    <row r="559" spans="1:6" x14ac:dyDescent="0.3">
      <c r="A559">
        <v>552</v>
      </c>
      <c r="B559" s="1">
        <f t="shared" si="43"/>
        <v>5.509999999999927</v>
      </c>
      <c r="C559" s="1">
        <f t="shared" si="40"/>
        <v>127.21370949999329</v>
      </c>
      <c r="D559" s="1">
        <f t="shared" si="41"/>
        <v>-54.053100000000342</v>
      </c>
      <c r="E559" s="1">
        <f t="shared" si="42"/>
        <v>-9.81</v>
      </c>
      <c r="F559" s="1">
        <f t="shared" si="44"/>
        <v>194.59116000000122</v>
      </c>
    </row>
    <row r="560" spans="1:6" x14ac:dyDescent="0.3">
      <c r="A560">
        <v>553</v>
      </c>
      <c r="B560" s="1">
        <f t="shared" si="43"/>
        <v>5.5199999999999267</v>
      </c>
      <c r="C560" s="1">
        <f t="shared" si="40"/>
        <v>126.67268799999329</v>
      </c>
      <c r="D560" s="1">
        <f t="shared" si="41"/>
        <v>-54.151200000000344</v>
      </c>
      <c r="E560" s="1">
        <f t="shared" si="42"/>
        <v>-9.81</v>
      </c>
      <c r="F560" s="1">
        <f t="shared" si="44"/>
        <v>194.94432000000126</v>
      </c>
    </row>
    <row r="561" spans="1:6" x14ac:dyDescent="0.3">
      <c r="A561">
        <v>554</v>
      </c>
      <c r="B561" s="1">
        <f t="shared" si="43"/>
        <v>5.5299999999999265</v>
      </c>
      <c r="C561" s="1">
        <f t="shared" si="40"/>
        <v>126.13068549999329</v>
      </c>
      <c r="D561" s="1">
        <f t="shared" si="41"/>
        <v>-54.249300000000346</v>
      </c>
      <c r="E561" s="1">
        <f t="shared" si="42"/>
        <v>-9.81</v>
      </c>
      <c r="F561" s="1">
        <f t="shared" si="44"/>
        <v>195.29748000000126</v>
      </c>
    </row>
    <row r="562" spans="1:6" x14ac:dyDescent="0.3">
      <c r="A562">
        <v>555</v>
      </c>
      <c r="B562" s="1">
        <f t="shared" si="43"/>
        <v>5.5399999999999263</v>
      </c>
      <c r="C562" s="1">
        <f t="shared" si="40"/>
        <v>125.58770199999329</v>
      </c>
      <c r="D562" s="1">
        <f t="shared" si="41"/>
        <v>-54.347400000000349</v>
      </c>
      <c r="E562" s="1">
        <f t="shared" si="42"/>
        <v>-9.81</v>
      </c>
      <c r="F562" s="1">
        <f t="shared" si="44"/>
        <v>195.65064000000126</v>
      </c>
    </row>
    <row r="563" spans="1:6" x14ac:dyDescent="0.3">
      <c r="A563">
        <v>556</v>
      </c>
      <c r="B563" s="1">
        <f t="shared" si="43"/>
        <v>5.5499999999999261</v>
      </c>
      <c r="C563" s="1">
        <f t="shared" si="40"/>
        <v>125.04373749999328</v>
      </c>
      <c r="D563" s="1">
        <f t="shared" si="41"/>
        <v>-54.445500000000351</v>
      </c>
      <c r="E563" s="1">
        <f t="shared" si="42"/>
        <v>-9.81</v>
      </c>
      <c r="F563" s="1">
        <f t="shared" si="44"/>
        <v>196.00380000000126</v>
      </c>
    </row>
    <row r="564" spans="1:6" x14ac:dyDescent="0.3">
      <c r="A564">
        <v>557</v>
      </c>
      <c r="B564" s="1">
        <f t="shared" si="43"/>
        <v>5.5599999999999259</v>
      </c>
      <c r="C564" s="1">
        <f t="shared" si="40"/>
        <v>124.49879199999329</v>
      </c>
      <c r="D564" s="1">
        <f t="shared" si="41"/>
        <v>-54.543600000000353</v>
      </c>
      <c r="E564" s="1">
        <f t="shared" si="42"/>
        <v>-9.81</v>
      </c>
      <c r="F564" s="1">
        <f t="shared" si="44"/>
        <v>196.35696000000127</v>
      </c>
    </row>
    <row r="565" spans="1:6" x14ac:dyDescent="0.3">
      <c r="A565">
        <v>558</v>
      </c>
      <c r="B565" s="1">
        <f t="shared" si="43"/>
        <v>5.5699999999999257</v>
      </c>
      <c r="C565" s="1">
        <f t="shared" si="40"/>
        <v>123.95286549999328</v>
      </c>
      <c r="D565" s="1">
        <f t="shared" si="41"/>
        <v>-54.641700000000355</v>
      </c>
      <c r="E565" s="1">
        <f t="shared" si="42"/>
        <v>-9.81</v>
      </c>
      <c r="F565" s="1">
        <f t="shared" si="44"/>
        <v>196.7101200000013</v>
      </c>
    </row>
    <row r="566" spans="1:6" x14ac:dyDescent="0.3">
      <c r="A566">
        <v>559</v>
      </c>
      <c r="B566" s="1">
        <f t="shared" si="43"/>
        <v>5.5799999999999255</v>
      </c>
      <c r="C566" s="1">
        <f t="shared" si="40"/>
        <v>123.40595799999328</v>
      </c>
      <c r="D566" s="1">
        <f t="shared" si="41"/>
        <v>-54.739800000000358</v>
      </c>
      <c r="E566" s="1">
        <f t="shared" si="42"/>
        <v>-9.81</v>
      </c>
      <c r="F566" s="1">
        <f t="shared" si="44"/>
        <v>197.0632800000013</v>
      </c>
    </row>
    <row r="567" spans="1:6" x14ac:dyDescent="0.3">
      <c r="A567">
        <v>560</v>
      </c>
      <c r="B567" s="1">
        <f t="shared" si="43"/>
        <v>5.5899999999999253</v>
      </c>
      <c r="C567" s="1">
        <f t="shared" si="40"/>
        <v>122.85806949999328</v>
      </c>
      <c r="D567" s="1">
        <f t="shared" si="41"/>
        <v>-54.83790000000036</v>
      </c>
      <c r="E567" s="1">
        <f t="shared" si="42"/>
        <v>-9.81</v>
      </c>
      <c r="F567" s="1">
        <f t="shared" si="44"/>
        <v>197.4164400000013</v>
      </c>
    </row>
    <row r="568" spans="1:6" x14ac:dyDescent="0.3">
      <c r="A568">
        <v>561</v>
      </c>
      <c r="B568" s="1">
        <f t="shared" si="43"/>
        <v>5.599999999999925</v>
      </c>
      <c r="C568" s="1">
        <f t="shared" si="40"/>
        <v>122.30919999999328</v>
      </c>
      <c r="D568" s="1">
        <f t="shared" si="41"/>
        <v>-54.936000000000362</v>
      </c>
      <c r="E568" s="1">
        <f t="shared" si="42"/>
        <v>-9.81</v>
      </c>
      <c r="F568" s="1">
        <f t="shared" si="44"/>
        <v>197.7696000000013</v>
      </c>
    </row>
    <row r="569" spans="1:6" x14ac:dyDescent="0.3">
      <c r="A569">
        <v>562</v>
      </c>
      <c r="B569" s="1">
        <f t="shared" si="43"/>
        <v>5.6099999999999248</v>
      </c>
      <c r="C569" s="1">
        <f t="shared" si="40"/>
        <v>121.75934949999328</v>
      </c>
      <c r="D569" s="1">
        <f t="shared" si="41"/>
        <v>-55.034100000000365</v>
      </c>
      <c r="E569" s="1">
        <f t="shared" si="42"/>
        <v>-9.81</v>
      </c>
      <c r="F569" s="1">
        <f t="shared" si="44"/>
        <v>198.12276000000131</v>
      </c>
    </row>
    <row r="570" spans="1:6" x14ac:dyDescent="0.3">
      <c r="A570">
        <v>563</v>
      </c>
      <c r="B570" s="1">
        <f t="shared" si="43"/>
        <v>5.6199999999999246</v>
      </c>
      <c r="C570" s="1">
        <f t="shared" si="40"/>
        <v>121.20851799999328</v>
      </c>
      <c r="D570" s="1">
        <f t="shared" si="41"/>
        <v>-55.132200000000367</v>
      </c>
      <c r="E570" s="1">
        <f t="shared" si="42"/>
        <v>-9.81</v>
      </c>
      <c r="F570" s="1">
        <f t="shared" si="44"/>
        <v>198.47592000000134</v>
      </c>
    </row>
    <row r="571" spans="1:6" x14ac:dyDescent="0.3">
      <c r="A571">
        <v>564</v>
      </c>
      <c r="B571" s="1">
        <f t="shared" si="43"/>
        <v>5.6299999999999244</v>
      </c>
      <c r="C571" s="1">
        <f t="shared" si="40"/>
        <v>120.65670549999328</v>
      </c>
      <c r="D571" s="1">
        <f t="shared" si="41"/>
        <v>-55.230300000000369</v>
      </c>
      <c r="E571" s="1">
        <f t="shared" si="42"/>
        <v>-9.81</v>
      </c>
      <c r="F571" s="1">
        <f t="shared" si="44"/>
        <v>198.82908000000134</v>
      </c>
    </row>
    <row r="572" spans="1:6" x14ac:dyDescent="0.3">
      <c r="A572">
        <v>565</v>
      </c>
      <c r="B572" s="1">
        <f t="shared" si="43"/>
        <v>5.6399999999999242</v>
      </c>
      <c r="C572" s="1">
        <f t="shared" si="40"/>
        <v>120.10391199999327</v>
      </c>
      <c r="D572" s="1">
        <f t="shared" si="41"/>
        <v>-55.328400000000372</v>
      </c>
      <c r="E572" s="1">
        <f t="shared" si="42"/>
        <v>-9.81</v>
      </c>
      <c r="F572" s="1">
        <f t="shared" si="44"/>
        <v>199.18224000000134</v>
      </c>
    </row>
    <row r="573" spans="1:6" x14ac:dyDescent="0.3">
      <c r="A573">
        <v>566</v>
      </c>
      <c r="B573" s="1">
        <f t="shared" si="43"/>
        <v>5.649999999999924</v>
      </c>
      <c r="C573" s="1">
        <f t="shared" si="40"/>
        <v>119.55013749999327</v>
      </c>
      <c r="D573" s="1">
        <f t="shared" si="41"/>
        <v>-55.426500000000374</v>
      </c>
      <c r="E573" s="1">
        <f t="shared" si="42"/>
        <v>-9.81</v>
      </c>
      <c r="F573" s="1">
        <f t="shared" si="44"/>
        <v>199.53540000000135</v>
      </c>
    </row>
    <row r="574" spans="1:6" x14ac:dyDescent="0.3">
      <c r="A574">
        <v>567</v>
      </c>
      <c r="B574" s="1">
        <f t="shared" si="43"/>
        <v>5.6599999999999238</v>
      </c>
      <c r="C574" s="1">
        <f t="shared" si="40"/>
        <v>118.99538199999327</v>
      </c>
      <c r="D574" s="1">
        <f t="shared" si="41"/>
        <v>-55.524600000000376</v>
      </c>
      <c r="E574" s="1">
        <f t="shared" si="42"/>
        <v>-9.81</v>
      </c>
      <c r="F574" s="1">
        <f t="shared" si="44"/>
        <v>199.88856000000135</v>
      </c>
    </row>
    <row r="575" spans="1:6" x14ac:dyDescent="0.3">
      <c r="A575">
        <v>568</v>
      </c>
      <c r="B575" s="1">
        <f t="shared" si="43"/>
        <v>5.6699999999999235</v>
      </c>
      <c r="C575" s="1">
        <f t="shared" si="40"/>
        <v>118.43964549999328</v>
      </c>
      <c r="D575" s="1">
        <f t="shared" si="41"/>
        <v>-55.622700000000378</v>
      </c>
      <c r="E575" s="1">
        <f t="shared" si="42"/>
        <v>-9.81</v>
      </c>
      <c r="F575" s="1">
        <f t="shared" si="44"/>
        <v>200.24172000000138</v>
      </c>
    </row>
    <row r="576" spans="1:6" x14ac:dyDescent="0.3">
      <c r="A576">
        <v>569</v>
      </c>
      <c r="B576" s="1">
        <f t="shared" si="43"/>
        <v>5.6799999999999233</v>
      </c>
      <c r="C576" s="1">
        <f t="shared" si="40"/>
        <v>117.88292799999327</v>
      </c>
      <c r="D576" s="1">
        <f t="shared" si="41"/>
        <v>-55.720800000000381</v>
      </c>
      <c r="E576" s="1">
        <f t="shared" si="42"/>
        <v>-9.81</v>
      </c>
      <c r="F576" s="1">
        <f t="shared" si="44"/>
        <v>200.59488000000138</v>
      </c>
    </row>
    <row r="577" spans="1:6" x14ac:dyDescent="0.3">
      <c r="A577">
        <v>570</v>
      </c>
      <c r="B577" s="1">
        <f t="shared" si="43"/>
        <v>5.6899999999999231</v>
      </c>
      <c r="C577" s="1">
        <f t="shared" si="40"/>
        <v>117.32522949999327</v>
      </c>
      <c r="D577" s="1">
        <f t="shared" si="41"/>
        <v>-55.818900000000383</v>
      </c>
      <c r="E577" s="1">
        <f t="shared" si="42"/>
        <v>-9.81</v>
      </c>
      <c r="F577" s="1">
        <f t="shared" si="44"/>
        <v>200.94804000000138</v>
      </c>
    </row>
    <row r="578" spans="1:6" x14ac:dyDescent="0.3">
      <c r="A578">
        <v>571</v>
      </c>
      <c r="B578" s="1">
        <f t="shared" si="43"/>
        <v>5.6999999999999229</v>
      </c>
      <c r="C578" s="1">
        <f t="shared" si="40"/>
        <v>116.76654999999327</v>
      </c>
      <c r="D578" s="1">
        <f t="shared" si="41"/>
        <v>-55.917000000000385</v>
      </c>
      <c r="E578" s="1">
        <f t="shared" si="42"/>
        <v>-9.81</v>
      </c>
      <c r="F578" s="1">
        <f t="shared" si="44"/>
        <v>201.30120000000139</v>
      </c>
    </row>
    <row r="579" spans="1:6" x14ac:dyDescent="0.3">
      <c r="A579">
        <v>572</v>
      </c>
      <c r="B579" s="1">
        <f t="shared" si="43"/>
        <v>5.7099999999999227</v>
      </c>
      <c r="C579" s="1">
        <f t="shared" si="40"/>
        <v>116.20688949999327</v>
      </c>
      <c r="D579" s="1">
        <f t="shared" si="41"/>
        <v>-56.015100000000388</v>
      </c>
      <c r="E579" s="1">
        <f t="shared" si="42"/>
        <v>-9.81</v>
      </c>
      <c r="F579" s="1">
        <f t="shared" si="44"/>
        <v>201.65436000000139</v>
      </c>
    </row>
    <row r="580" spans="1:6" x14ac:dyDescent="0.3">
      <c r="A580">
        <v>573</v>
      </c>
      <c r="B580" s="1">
        <f t="shared" si="43"/>
        <v>5.7199999999999225</v>
      </c>
      <c r="C580" s="1">
        <f t="shared" si="40"/>
        <v>115.64624799999326</v>
      </c>
      <c r="D580" s="1">
        <f t="shared" si="41"/>
        <v>-56.11320000000039</v>
      </c>
      <c r="E580" s="1">
        <f t="shared" si="42"/>
        <v>-9.81</v>
      </c>
      <c r="F580" s="1">
        <f t="shared" si="44"/>
        <v>202.00752000000142</v>
      </c>
    </row>
    <row r="581" spans="1:6" x14ac:dyDescent="0.3">
      <c r="A581">
        <v>574</v>
      </c>
      <c r="B581" s="1">
        <f t="shared" si="43"/>
        <v>5.7299999999999223</v>
      </c>
      <c r="C581" s="1">
        <f t="shared" si="40"/>
        <v>115.08462549999327</v>
      </c>
      <c r="D581" s="1">
        <f t="shared" si="41"/>
        <v>-56.211300000000392</v>
      </c>
      <c r="E581" s="1">
        <f t="shared" si="42"/>
        <v>-9.81</v>
      </c>
      <c r="F581" s="1">
        <f t="shared" si="44"/>
        <v>202.36068000000142</v>
      </c>
    </row>
    <row r="582" spans="1:6" x14ac:dyDescent="0.3">
      <c r="A582">
        <v>575</v>
      </c>
      <c r="B582" s="1">
        <f t="shared" si="43"/>
        <v>5.7399999999999221</v>
      </c>
      <c r="C582" s="1">
        <f t="shared" si="40"/>
        <v>114.52202199999326</v>
      </c>
      <c r="D582" s="1">
        <f t="shared" si="41"/>
        <v>-56.309400000000394</v>
      </c>
      <c r="E582" s="1">
        <f t="shared" si="42"/>
        <v>-9.81</v>
      </c>
      <c r="F582" s="1">
        <f t="shared" si="44"/>
        <v>202.71384000000143</v>
      </c>
    </row>
    <row r="583" spans="1:6" x14ac:dyDescent="0.3">
      <c r="A583">
        <v>576</v>
      </c>
      <c r="B583" s="1">
        <f t="shared" si="43"/>
        <v>5.7499999999999218</v>
      </c>
      <c r="C583" s="1">
        <f t="shared" si="40"/>
        <v>113.95843749999325</v>
      </c>
      <c r="D583" s="1">
        <f t="shared" si="41"/>
        <v>-56.407500000000397</v>
      </c>
      <c r="E583" s="1">
        <f t="shared" si="42"/>
        <v>-9.81</v>
      </c>
      <c r="F583" s="1">
        <f t="shared" si="44"/>
        <v>203.06700000000143</v>
      </c>
    </row>
    <row r="584" spans="1:6" x14ac:dyDescent="0.3">
      <c r="A584">
        <v>577</v>
      </c>
      <c r="B584" s="1">
        <f t="shared" si="43"/>
        <v>5.7599999999999216</v>
      </c>
      <c r="C584" s="1">
        <f t="shared" ref="C584:C647" si="45">IF($C583+$D583*$C$4+0.5*E583*$C$4*$C$4&gt;0,$C583+$D583*$C$4+0.5*E583*$C$4*$C$4,0)</f>
        <v>113.39387199999325</v>
      </c>
      <c r="D584" s="1">
        <f t="shared" ref="D584:D647" si="46">IF($C584&gt;0,$D583+$E583*$C$4,0)</f>
        <v>-56.505600000000399</v>
      </c>
      <c r="E584" s="1">
        <f t="shared" ref="E584:E647" si="47">IF($C584&gt;0,E583,0)</f>
        <v>-9.81</v>
      </c>
      <c r="F584" s="1">
        <f t="shared" si="44"/>
        <v>203.42016000000143</v>
      </c>
    </row>
    <row r="585" spans="1:6" x14ac:dyDescent="0.3">
      <c r="A585">
        <v>578</v>
      </c>
      <c r="B585" s="1">
        <f t="shared" si="43"/>
        <v>5.7699999999999214</v>
      </c>
      <c r="C585" s="1">
        <f t="shared" si="45"/>
        <v>112.82832549999326</v>
      </c>
      <c r="D585" s="1">
        <f t="shared" si="46"/>
        <v>-56.603700000000401</v>
      </c>
      <c r="E585" s="1">
        <f t="shared" si="47"/>
        <v>-9.81</v>
      </c>
      <c r="F585" s="1">
        <f t="shared" si="44"/>
        <v>203.77332000000146</v>
      </c>
    </row>
    <row r="586" spans="1:6" x14ac:dyDescent="0.3">
      <c r="A586">
        <v>579</v>
      </c>
      <c r="B586" s="1">
        <f t="shared" ref="B586:B649" si="48">B585+$C$4</f>
        <v>5.7799999999999212</v>
      </c>
      <c r="C586" s="1">
        <f t="shared" si="45"/>
        <v>112.26179799999325</v>
      </c>
      <c r="D586" s="1">
        <f t="shared" si="46"/>
        <v>-56.701800000000404</v>
      </c>
      <c r="E586" s="1">
        <f t="shared" si="47"/>
        <v>-9.81</v>
      </c>
      <c r="F586" s="1">
        <f t="shared" ref="F586:F649" si="49">-$D586*3.6</f>
        <v>204.12648000000146</v>
      </c>
    </row>
    <row r="587" spans="1:6" x14ac:dyDescent="0.3">
      <c r="A587">
        <v>580</v>
      </c>
      <c r="B587" s="1">
        <f t="shared" si="48"/>
        <v>5.789999999999921</v>
      </c>
      <c r="C587" s="1">
        <f t="shared" si="45"/>
        <v>111.69428949999325</v>
      </c>
      <c r="D587" s="1">
        <f t="shared" si="46"/>
        <v>-56.799900000000406</v>
      </c>
      <c r="E587" s="1">
        <f t="shared" si="47"/>
        <v>-9.81</v>
      </c>
      <c r="F587" s="1">
        <f t="shared" si="49"/>
        <v>204.47964000000147</v>
      </c>
    </row>
    <row r="588" spans="1:6" x14ac:dyDescent="0.3">
      <c r="A588">
        <v>581</v>
      </c>
      <c r="B588" s="1">
        <f t="shared" si="48"/>
        <v>5.7999999999999208</v>
      </c>
      <c r="C588" s="1">
        <f t="shared" si="45"/>
        <v>111.12579999999325</v>
      </c>
      <c r="D588" s="1">
        <f t="shared" si="46"/>
        <v>-56.898000000000408</v>
      </c>
      <c r="E588" s="1">
        <f t="shared" si="47"/>
        <v>-9.81</v>
      </c>
      <c r="F588" s="1">
        <f t="shared" si="49"/>
        <v>204.83280000000147</v>
      </c>
    </row>
    <row r="589" spans="1:6" x14ac:dyDescent="0.3">
      <c r="A589">
        <v>582</v>
      </c>
      <c r="B589" s="1">
        <f t="shared" si="48"/>
        <v>5.8099999999999206</v>
      </c>
      <c r="C589" s="1">
        <f t="shared" si="45"/>
        <v>110.55632949999324</v>
      </c>
      <c r="D589" s="1">
        <f t="shared" si="46"/>
        <v>-56.996100000000411</v>
      </c>
      <c r="E589" s="1">
        <f t="shared" si="47"/>
        <v>-9.81</v>
      </c>
      <c r="F589" s="1">
        <f t="shared" si="49"/>
        <v>205.18596000000147</v>
      </c>
    </row>
    <row r="590" spans="1:6" x14ac:dyDescent="0.3">
      <c r="A590">
        <v>583</v>
      </c>
      <c r="B590" s="1">
        <f t="shared" si="48"/>
        <v>5.8199999999999203</v>
      </c>
      <c r="C590" s="1">
        <f t="shared" si="45"/>
        <v>109.98587799999324</v>
      </c>
      <c r="D590" s="1">
        <f t="shared" si="46"/>
        <v>-57.094200000000413</v>
      </c>
      <c r="E590" s="1">
        <f t="shared" si="47"/>
        <v>-9.81</v>
      </c>
      <c r="F590" s="1">
        <f t="shared" si="49"/>
        <v>205.5391200000015</v>
      </c>
    </row>
    <row r="591" spans="1:6" x14ac:dyDescent="0.3">
      <c r="A591">
        <v>584</v>
      </c>
      <c r="B591" s="1">
        <f t="shared" si="48"/>
        <v>5.8299999999999201</v>
      </c>
      <c r="C591" s="1">
        <f t="shared" si="45"/>
        <v>109.41444549999323</v>
      </c>
      <c r="D591" s="1">
        <f t="shared" si="46"/>
        <v>-57.192300000000415</v>
      </c>
      <c r="E591" s="1">
        <f t="shared" si="47"/>
        <v>-9.81</v>
      </c>
      <c r="F591" s="1">
        <f t="shared" si="49"/>
        <v>205.89228000000151</v>
      </c>
    </row>
    <row r="592" spans="1:6" x14ac:dyDescent="0.3">
      <c r="A592">
        <v>585</v>
      </c>
      <c r="B592" s="1">
        <f t="shared" si="48"/>
        <v>5.8399999999999199</v>
      </c>
      <c r="C592" s="1">
        <f t="shared" si="45"/>
        <v>108.84203199999324</v>
      </c>
      <c r="D592" s="1">
        <f t="shared" si="46"/>
        <v>-57.290400000000417</v>
      </c>
      <c r="E592" s="1">
        <f t="shared" si="47"/>
        <v>-9.81</v>
      </c>
      <c r="F592" s="1">
        <f t="shared" si="49"/>
        <v>206.24544000000151</v>
      </c>
    </row>
    <row r="593" spans="1:6" x14ac:dyDescent="0.3">
      <c r="A593">
        <v>586</v>
      </c>
      <c r="B593" s="1">
        <f t="shared" si="48"/>
        <v>5.8499999999999197</v>
      </c>
      <c r="C593" s="1">
        <f t="shared" si="45"/>
        <v>108.26863749999323</v>
      </c>
      <c r="D593" s="1">
        <f t="shared" si="46"/>
        <v>-57.38850000000042</v>
      </c>
      <c r="E593" s="1">
        <f t="shared" si="47"/>
        <v>-9.81</v>
      </c>
      <c r="F593" s="1">
        <f t="shared" si="49"/>
        <v>206.59860000000151</v>
      </c>
    </row>
    <row r="594" spans="1:6" x14ac:dyDescent="0.3">
      <c r="A594">
        <v>587</v>
      </c>
      <c r="B594" s="1">
        <f t="shared" si="48"/>
        <v>5.8599999999999195</v>
      </c>
      <c r="C594" s="1">
        <f t="shared" si="45"/>
        <v>107.69426199999323</v>
      </c>
      <c r="D594" s="1">
        <f t="shared" si="46"/>
        <v>-57.486600000000422</v>
      </c>
      <c r="E594" s="1">
        <f t="shared" si="47"/>
        <v>-9.81</v>
      </c>
      <c r="F594" s="1">
        <f t="shared" si="49"/>
        <v>206.95176000000151</v>
      </c>
    </row>
    <row r="595" spans="1:6" x14ac:dyDescent="0.3">
      <c r="A595">
        <v>588</v>
      </c>
      <c r="B595" s="1">
        <f t="shared" si="48"/>
        <v>5.8699999999999193</v>
      </c>
      <c r="C595" s="1">
        <f t="shared" si="45"/>
        <v>107.11890549999323</v>
      </c>
      <c r="D595" s="1">
        <f t="shared" si="46"/>
        <v>-57.584700000000424</v>
      </c>
      <c r="E595" s="1">
        <f t="shared" si="47"/>
        <v>-9.81</v>
      </c>
      <c r="F595" s="1">
        <f t="shared" si="49"/>
        <v>207.30492000000154</v>
      </c>
    </row>
    <row r="596" spans="1:6" x14ac:dyDescent="0.3">
      <c r="A596">
        <v>589</v>
      </c>
      <c r="B596" s="1">
        <f t="shared" si="48"/>
        <v>5.8799999999999191</v>
      </c>
      <c r="C596" s="1">
        <f t="shared" si="45"/>
        <v>106.54256799999322</v>
      </c>
      <c r="D596" s="1">
        <f t="shared" si="46"/>
        <v>-57.682800000000427</v>
      </c>
      <c r="E596" s="1">
        <f t="shared" si="47"/>
        <v>-9.81</v>
      </c>
      <c r="F596" s="1">
        <f t="shared" si="49"/>
        <v>207.65808000000155</v>
      </c>
    </row>
    <row r="597" spans="1:6" x14ac:dyDescent="0.3">
      <c r="A597">
        <v>590</v>
      </c>
      <c r="B597" s="1">
        <f t="shared" si="48"/>
        <v>5.8899999999999189</v>
      </c>
      <c r="C597" s="1">
        <f t="shared" si="45"/>
        <v>105.96524949999322</v>
      </c>
      <c r="D597" s="1">
        <f t="shared" si="46"/>
        <v>-57.780900000000429</v>
      </c>
      <c r="E597" s="1">
        <f t="shared" si="47"/>
        <v>-9.81</v>
      </c>
      <c r="F597" s="1">
        <f t="shared" si="49"/>
        <v>208.01124000000155</v>
      </c>
    </row>
    <row r="598" spans="1:6" x14ac:dyDescent="0.3">
      <c r="A598">
        <v>591</v>
      </c>
      <c r="B598" s="1">
        <f t="shared" si="48"/>
        <v>5.8999999999999186</v>
      </c>
      <c r="C598" s="1">
        <f t="shared" si="45"/>
        <v>105.38694999999322</v>
      </c>
      <c r="D598" s="1">
        <f t="shared" si="46"/>
        <v>-57.879000000000431</v>
      </c>
      <c r="E598" s="1">
        <f t="shared" si="47"/>
        <v>-9.81</v>
      </c>
      <c r="F598" s="1">
        <f t="shared" si="49"/>
        <v>208.36440000000155</v>
      </c>
    </row>
    <row r="599" spans="1:6" x14ac:dyDescent="0.3">
      <c r="A599">
        <v>592</v>
      </c>
      <c r="B599" s="1">
        <f t="shared" si="48"/>
        <v>5.9099999999999184</v>
      </c>
      <c r="C599" s="1">
        <f t="shared" si="45"/>
        <v>104.80766949999322</v>
      </c>
      <c r="D599" s="1">
        <f t="shared" si="46"/>
        <v>-57.977100000000434</v>
      </c>
      <c r="E599" s="1">
        <f t="shared" si="47"/>
        <v>-9.81</v>
      </c>
      <c r="F599" s="1">
        <f t="shared" si="49"/>
        <v>208.71756000000155</v>
      </c>
    </row>
    <row r="600" spans="1:6" x14ac:dyDescent="0.3">
      <c r="A600">
        <v>593</v>
      </c>
      <c r="B600" s="1">
        <f t="shared" si="48"/>
        <v>5.9199999999999182</v>
      </c>
      <c r="C600" s="1">
        <f t="shared" si="45"/>
        <v>104.22740799999322</v>
      </c>
      <c r="D600" s="1">
        <f t="shared" si="46"/>
        <v>-58.075200000000436</v>
      </c>
      <c r="E600" s="1">
        <f t="shared" si="47"/>
        <v>-9.81</v>
      </c>
      <c r="F600" s="1">
        <f t="shared" si="49"/>
        <v>209.07072000000159</v>
      </c>
    </row>
    <row r="601" spans="1:6" x14ac:dyDescent="0.3">
      <c r="A601">
        <v>594</v>
      </c>
      <c r="B601" s="1">
        <f t="shared" si="48"/>
        <v>5.929999999999918</v>
      </c>
      <c r="C601" s="1">
        <f t="shared" si="45"/>
        <v>103.64616549999322</v>
      </c>
      <c r="D601" s="1">
        <f t="shared" si="46"/>
        <v>-58.173300000000438</v>
      </c>
      <c r="E601" s="1">
        <f t="shared" si="47"/>
        <v>-9.81</v>
      </c>
      <c r="F601" s="1">
        <f t="shared" si="49"/>
        <v>209.42388000000159</v>
      </c>
    </row>
    <row r="602" spans="1:6" x14ac:dyDescent="0.3">
      <c r="A602">
        <v>595</v>
      </c>
      <c r="B602" s="1">
        <f t="shared" si="48"/>
        <v>5.9399999999999178</v>
      </c>
      <c r="C602" s="1">
        <f t="shared" si="45"/>
        <v>103.06394199999322</v>
      </c>
      <c r="D602" s="1">
        <f t="shared" si="46"/>
        <v>-58.27140000000044</v>
      </c>
      <c r="E602" s="1">
        <f t="shared" si="47"/>
        <v>-9.81</v>
      </c>
      <c r="F602" s="1">
        <f t="shared" si="49"/>
        <v>209.77704000000159</v>
      </c>
    </row>
    <row r="603" spans="1:6" x14ac:dyDescent="0.3">
      <c r="A603">
        <v>596</v>
      </c>
      <c r="B603" s="1">
        <f t="shared" si="48"/>
        <v>5.9499999999999176</v>
      </c>
      <c r="C603" s="1">
        <f t="shared" si="45"/>
        <v>102.48073749999321</v>
      </c>
      <c r="D603" s="1">
        <f t="shared" si="46"/>
        <v>-58.369500000000443</v>
      </c>
      <c r="E603" s="1">
        <f t="shared" si="47"/>
        <v>-9.81</v>
      </c>
      <c r="F603" s="1">
        <f t="shared" si="49"/>
        <v>210.13020000000159</v>
      </c>
    </row>
    <row r="604" spans="1:6" x14ac:dyDescent="0.3">
      <c r="A604">
        <v>597</v>
      </c>
      <c r="B604" s="1">
        <f t="shared" si="48"/>
        <v>5.9599999999999174</v>
      </c>
      <c r="C604" s="1">
        <f t="shared" si="45"/>
        <v>101.89655199999321</v>
      </c>
      <c r="D604" s="1">
        <f t="shared" si="46"/>
        <v>-58.467600000000445</v>
      </c>
      <c r="E604" s="1">
        <f t="shared" si="47"/>
        <v>-9.81</v>
      </c>
      <c r="F604" s="1">
        <f t="shared" si="49"/>
        <v>210.4833600000016</v>
      </c>
    </row>
    <row r="605" spans="1:6" x14ac:dyDescent="0.3">
      <c r="A605">
        <v>598</v>
      </c>
      <c r="B605" s="1">
        <f t="shared" si="48"/>
        <v>5.9699999999999172</v>
      </c>
      <c r="C605" s="1">
        <f t="shared" si="45"/>
        <v>101.31138549999321</v>
      </c>
      <c r="D605" s="1">
        <f t="shared" si="46"/>
        <v>-58.565700000000447</v>
      </c>
      <c r="E605" s="1">
        <f t="shared" si="47"/>
        <v>-9.81</v>
      </c>
      <c r="F605" s="1">
        <f t="shared" si="49"/>
        <v>210.83652000000163</v>
      </c>
    </row>
    <row r="606" spans="1:6" x14ac:dyDescent="0.3">
      <c r="A606">
        <v>599</v>
      </c>
      <c r="B606" s="1">
        <f t="shared" si="48"/>
        <v>5.9799999999999169</v>
      </c>
      <c r="C606" s="1">
        <f t="shared" si="45"/>
        <v>100.72523799999321</v>
      </c>
      <c r="D606" s="1">
        <f t="shared" si="46"/>
        <v>-58.66380000000045</v>
      </c>
      <c r="E606" s="1">
        <f t="shared" si="47"/>
        <v>-9.81</v>
      </c>
      <c r="F606" s="1">
        <f t="shared" si="49"/>
        <v>211.18968000000163</v>
      </c>
    </row>
    <row r="607" spans="1:6" x14ac:dyDescent="0.3">
      <c r="A607">
        <v>600</v>
      </c>
      <c r="B607" s="1">
        <f t="shared" si="48"/>
        <v>5.9899999999999167</v>
      </c>
      <c r="C607" s="1">
        <f t="shared" si="45"/>
        <v>100.13810949999321</v>
      </c>
      <c r="D607" s="1">
        <f t="shared" si="46"/>
        <v>-58.761900000000452</v>
      </c>
      <c r="E607" s="1">
        <f t="shared" si="47"/>
        <v>-9.81</v>
      </c>
      <c r="F607" s="1">
        <f t="shared" si="49"/>
        <v>211.54284000000163</v>
      </c>
    </row>
    <row r="608" spans="1:6" x14ac:dyDescent="0.3">
      <c r="A608">
        <v>601</v>
      </c>
      <c r="B608" s="1">
        <f t="shared" si="48"/>
        <v>5.9999999999999165</v>
      </c>
      <c r="C608" s="1">
        <f t="shared" si="45"/>
        <v>99.549999999993204</v>
      </c>
      <c r="D608" s="1">
        <f t="shared" si="46"/>
        <v>-58.860000000000454</v>
      </c>
      <c r="E608" s="1">
        <f t="shared" si="47"/>
        <v>-9.81</v>
      </c>
      <c r="F608" s="1">
        <f t="shared" si="49"/>
        <v>211.89600000000164</v>
      </c>
    </row>
    <row r="609" spans="1:6" x14ac:dyDescent="0.3">
      <c r="A609">
        <v>602</v>
      </c>
      <c r="B609" s="1">
        <f t="shared" si="48"/>
        <v>6.0099999999999163</v>
      </c>
      <c r="C609" s="1">
        <f t="shared" si="45"/>
        <v>98.960909499993207</v>
      </c>
      <c r="D609" s="1">
        <f t="shared" si="46"/>
        <v>-58.958100000000456</v>
      </c>
      <c r="E609" s="1">
        <f t="shared" si="47"/>
        <v>-9.81</v>
      </c>
      <c r="F609" s="1">
        <f t="shared" si="49"/>
        <v>212.24916000000164</v>
      </c>
    </row>
    <row r="610" spans="1:6" x14ac:dyDescent="0.3">
      <c r="A610">
        <v>603</v>
      </c>
      <c r="B610" s="1">
        <f t="shared" si="48"/>
        <v>6.0199999999999161</v>
      </c>
      <c r="C610" s="1">
        <f t="shared" si="45"/>
        <v>98.370837999993199</v>
      </c>
      <c r="D610" s="1">
        <f t="shared" si="46"/>
        <v>-59.056200000000459</v>
      </c>
      <c r="E610" s="1">
        <f t="shared" si="47"/>
        <v>-9.81</v>
      </c>
      <c r="F610" s="1">
        <f t="shared" si="49"/>
        <v>212.60232000000167</v>
      </c>
    </row>
    <row r="611" spans="1:6" x14ac:dyDescent="0.3">
      <c r="A611">
        <v>604</v>
      </c>
      <c r="B611" s="1">
        <f t="shared" si="48"/>
        <v>6.0299999999999159</v>
      </c>
      <c r="C611" s="1">
        <f t="shared" si="45"/>
        <v>97.779785499993196</v>
      </c>
      <c r="D611" s="1">
        <f t="shared" si="46"/>
        <v>-59.154300000000461</v>
      </c>
      <c r="E611" s="1">
        <f t="shared" si="47"/>
        <v>-9.81</v>
      </c>
      <c r="F611" s="1">
        <f t="shared" si="49"/>
        <v>212.95548000000167</v>
      </c>
    </row>
    <row r="612" spans="1:6" x14ac:dyDescent="0.3">
      <c r="A612">
        <v>605</v>
      </c>
      <c r="B612" s="1">
        <f t="shared" si="48"/>
        <v>6.0399999999999157</v>
      </c>
      <c r="C612" s="1">
        <f t="shared" si="45"/>
        <v>97.187751999993196</v>
      </c>
      <c r="D612" s="1">
        <f t="shared" si="46"/>
        <v>-59.252400000000463</v>
      </c>
      <c r="E612" s="1">
        <f t="shared" si="47"/>
        <v>-9.81</v>
      </c>
      <c r="F612" s="1">
        <f t="shared" si="49"/>
        <v>213.30864000000167</v>
      </c>
    </row>
    <row r="613" spans="1:6" x14ac:dyDescent="0.3">
      <c r="A613">
        <v>606</v>
      </c>
      <c r="B613" s="1">
        <f t="shared" si="48"/>
        <v>6.0499999999999154</v>
      </c>
      <c r="C613" s="1">
        <f t="shared" si="45"/>
        <v>96.594737499993187</v>
      </c>
      <c r="D613" s="1">
        <f t="shared" si="46"/>
        <v>-59.350500000000466</v>
      </c>
      <c r="E613" s="1">
        <f t="shared" si="47"/>
        <v>-9.81</v>
      </c>
      <c r="F613" s="1">
        <f t="shared" si="49"/>
        <v>213.66180000000168</v>
      </c>
    </row>
    <row r="614" spans="1:6" x14ac:dyDescent="0.3">
      <c r="A614">
        <v>607</v>
      </c>
      <c r="B614" s="1">
        <f t="shared" si="48"/>
        <v>6.0599999999999152</v>
      </c>
      <c r="C614" s="1">
        <f t="shared" si="45"/>
        <v>96.000741999993181</v>
      </c>
      <c r="D614" s="1">
        <f t="shared" si="46"/>
        <v>-59.448600000000468</v>
      </c>
      <c r="E614" s="1">
        <f t="shared" si="47"/>
        <v>-9.81</v>
      </c>
      <c r="F614" s="1">
        <f t="shared" si="49"/>
        <v>214.01496000000168</v>
      </c>
    </row>
    <row r="615" spans="1:6" x14ac:dyDescent="0.3">
      <c r="A615">
        <v>608</v>
      </c>
      <c r="B615" s="1">
        <f t="shared" si="48"/>
        <v>6.069999999999915</v>
      </c>
      <c r="C615" s="1">
        <f t="shared" si="45"/>
        <v>95.40576549999318</v>
      </c>
      <c r="D615" s="1">
        <f t="shared" si="46"/>
        <v>-59.54670000000047</v>
      </c>
      <c r="E615" s="1">
        <f t="shared" si="47"/>
        <v>-9.81</v>
      </c>
      <c r="F615" s="1">
        <f t="shared" si="49"/>
        <v>214.36812000000171</v>
      </c>
    </row>
    <row r="616" spans="1:6" x14ac:dyDescent="0.3">
      <c r="A616">
        <v>609</v>
      </c>
      <c r="B616" s="1">
        <f t="shared" si="48"/>
        <v>6.0799999999999148</v>
      </c>
      <c r="C616" s="1">
        <f t="shared" si="45"/>
        <v>94.809807999993183</v>
      </c>
      <c r="D616" s="1">
        <f t="shared" si="46"/>
        <v>-59.644800000000473</v>
      </c>
      <c r="E616" s="1">
        <f t="shared" si="47"/>
        <v>-9.81</v>
      </c>
      <c r="F616" s="1">
        <f t="shared" si="49"/>
        <v>214.72128000000171</v>
      </c>
    </row>
    <row r="617" spans="1:6" x14ac:dyDescent="0.3">
      <c r="A617">
        <v>610</v>
      </c>
      <c r="B617" s="1">
        <f t="shared" si="48"/>
        <v>6.0899999999999146</v>
      </c>
      <c r="C617" s="1">
        <f t="shared" si="45"/>
        <v>94.212869499993175</v>
      </c>
      <c r="D617" s="1">
        <f t="shared" si="46"/>
        <v>-59.742900000000475</v>
      </c>
      <c r="E617" s="1">
        <f t="shared" si="47"/>
        <v>-9.81</v>
      </c>
      <c r="F617" s="1">
        <f t="shared" si="49"/>
        <v>215.07444000000172</v>
      </c>
    </row>
    <row r="618" spans="1:6" x14ac:dyDescent="0.3">
      <c r="A618">
        <v>611</v>
      </c>
      <c r="B618" s="1">
        <f t="shared" si="48"/>
        <v>6.0999999999999144</v>
      </c>
      <c r="C618" s="1">
        <f t="shared" si="45"/>
        <v>93.614949999993172</v>
      </c>
      <c r="D618" s="1">
        <f t="shared" si="46"/>
        <v>-59.841000000000477</v>
      </c>
      <c r="E618" s="1">
        <f t="shared" si="47"/>
        <v>-9.81</v>
      </c>
      <c r="F618" s="1">
        <f t="shared" si="49"/>
        <v>215.42760000000172</v>
      </c>
    </row>
    <row r="619" spans="1:6" x14ac:dyDescent="0.3">
      <c r="A619">
        <v>612</v>
      </c>
      <c r="B619" s="1">
        <f t="shared" si="48"/>
        <v>6.1099999999999142</v>
      </c>
      <c r="C619" s="1">
        <f t="shared" si="45"/>
        <v>93.016049499993173</v>
      </c>
      <c r="D619" s="1">
        <f t="shared" si="46"/>
        <v>-59.939100000000479</v>
      </c>
      <c r="E619" s="1">
        <f t="shared" si="47"/>
        <v>-9.81</v>
      </c>
      <c r="F619" s="1">
        <f t="shared" si="49"/>
        <v>215.78076000000172</v>
      </c>
    </row>
    <row r="620" spans="1:6" x14ac:dyDescent="0.3">
      <c r="A620">
        <v>613</v>
      </c>
      <c r="B620" s="1">
        <f t="shared" si="48"/>
        <v>6.119999999999914</v>
      </c>
      <c r="C620" s="1">
        <f t="shared" si="45"/>
        <v>92.416167999993164</v>
      </c>
      <c r="D620" s="1">
        <f t="shared" si="46"/>
        <v>-60.037200000000482</v>
      </c>
      <c r="E620" s="1">
        <f t="shared" si="47"/>
        <v>-9.81</v>
      </c>
      <c r="F620" s="1">
        <f t="shared" si="49"/>
        <v>216.13392000000175</v>
      </c>
    </row>
    <row r="621" spans="1:6" x14ac:dyDescent="0.3">
      <c r="A621">
        <v>614</v>
      </c>
      <c r="B621" s="1">
        <f t="shared" si="48"/>
        <v>6.1299999999999137</v>
      </c>
      <c r="C621" s="1">
        <f t="shared" si="45"/>
        <v>91.815305499993158</v>
      </c>
      <c r="D621" s="1">
        <f t="shared" si="46"/>
        <v>-60.135300000000484</v>
      </c>
      <c r="E621" s="1">
        <f t="shared" si="47"/>
        <v>-9.81</v>
      </c>
      <c r="F621" s="1">
        <f t="shared" si="49"/>
        <v>216.48708000000175</v>
      </c>
    </row>
    <row r="622" spans="1:6" x14ac:dyDescent="0.3">
      <c r="A622">
        <v>615</v>
      </c>
      <c r="B622" s="1">
        <f t="shared" si="48"/>
        <v>6.1399999999999135</v>
      </c>
      <c r="C622" s="1">
        <f t="shared" si="45"/>
        <v>91.213461999993157</v>
      </c>
      <c r="D622" s="1">
        <f t="shared" si="46"/>
        <v>-60.233400000000486</v>
      </c>
      <c r="E622" s="1">
        <f t="shared" si="47"/>
        <v>-9.81</v>
      </c>
      <c r="F622" s="1">
        <f t="shared" si="49"/>
        <v>216.84024000000176</v>
      </c>
    </row>
    <row r="623" spans="1:6" x14ac:dyDescent="0.3">
      <c r="A623">
        <v>616</v>
      </c>
      <c r="B623" s="1">
        <f t="shared" si="48"/>
        <v>6.1499999999999133</v>
      </c>
      <c r="C623" s="1">
        <f t="shared" si="45"/>
        <v>90.61063749999316</v>
      </c>
      <c r="D623" s="1">
        <f t="shared" si="46"/>
        <v>-60.331500000000489</v>
      </c>
      <c r="E623" s="1">
        <f t="shared" si="47"/>
        <v>-9.81</v>
      </c>
      <c r="F623" s="1">
        <f t="shared" si="49"/>
        <v>217.19340000000176</v>
      </c>
    </row>
    <row r="624" spans="1:6" x14ac:dyDescent="0.3">
      <c r="A624">
        <v>617</v>
      </c>
      <c r="B624" s="1">
        <f t="shared" si="48"/>
        <v>6.1599999999999131</v>
      </c>
      <c r="C624" s="1">
        <f t="shared" si="45"/>
        <v>90.006831999993153</v>
      </c>
      <c r="D624" s="1">
        <f t="shared" si="46"/>
        <v>-60.429600000000491</v>
      </c>
      <c r="E624" s="1">
        <f t="shared" si="47"/>
        <v>-9.81</v>
      </c>
      <c r="F624" s="1">
        <f t="shared" si="49"/>
        <v>217.54656000000176</v>
      </c>
    </row>
    <row r="625" spans="1:6" x14ac:dyDescent="0.3">
      <c r="A625">
        <v>618</v>
      </c>
      <c r="B625" s="1">
        <f t="shared" si="48"/>
        <v>6.1699999999999129</v>
      </c>
      <c r="C625" s="1">
        <f t="shared" si="45"/>
        <v>89.40204549999315</v>
      </c>
      <c r="D625" s="1">
        <f t="shared" si="46"/>
        <v>-60.527700000000493</v>
      </c>
      <c r="E625" s="1">
        <f t="shared" si="47"/>
        <v>-9.81</v>
      </c>
      <c r="F625" s="1">
        <f t="shared" si="49"/>
        <v>217.89972000000179</v>
      </c>
    </row>
    <row r="626" spans="1:6" x14ac:dyDescent="0.3">
      <c r="A626">
        <v>619</v>
      </c>
      <c r="B626" s="1">
        <f t="shared" si="48"/>
        <v>6.1799999999999127</v>
      </c>
      <c r="C626" s="1">
        <f t="shared" si="45"/>
        <v>88.796277999993151</v>
      </c>
      <c r="D626" s="1">
        <f t="shared" si="46"/>
        <v>-60.625800000000496</v>
      </c>
      <c r="E626" s="1">
        <f t="shared" si="47"/>
        <v>-9.81</v>
      </c>
      <c r="F626" s="1">
        <f t="shared" si="49"/>
        <v>218.2528800000018</v>
      </c>
    </row>
    <row r="627" spans="1:6" x14ac:dyDescent="0.3">
      <c r="A627">
        <v>620</v>
      </c>
      <c r="B627" s="1">
        <f t="shared" si="48"/>
        <v>6.1899999999999125</v>
      </c>
      <c r="C627" s="1">
        <f t="shared" si="45"/>
        <v>88.189529499993142</v>
      </c>
      <c r="D627" s="1">
        <f t="shared" si="46"/>
        <v>-60.723900000000498</v>
      </c>
      <c r="E627" s="1">
        <f t="shared" si="47"/>
        <v>-9.81</v>
      </c>
      <c r="F627" s="1">
        <f t="shared" si="49"/>
        <v>218.6060400000018</v>
      </c>
    </row>
    <row r="628" spans="1:6" x14ac:dyDescent="0.3">
      <c r="A628">
        <v>621</v>
      </c>
      <c r="B628" s="1">
        <f t="shared" si="48"/>
        <v>6.1999999999999122</v>
      </c>
      <c r="C628" s="1">
        <f t="shared" si="45"/>
        <v>87.581799999993137</v>
      </c>
      <c r="D628" s="1">
        <f t="shared" si="46"/>
        <v>-60.8220000000005</v>
      </c>
      <c r="E628" s="1">
        <f t="shared" si="47"/>
        <v>-9.81</v>
      </c>
      <c r="F628" s="1">
        <f t="shared" si="49"/>
        <v>218.9592000000018</v>
      </c>
    </row>
    <row r="629" spans="1:6" x14ac:dyDescent="0.3">
      <c r="A629">
        <v>622</v>
      </c>
      <c r="B629" s="1">
        <f t="shared" si="48"/>
        <v>6.209999999999912</v>
      </c>
      <c r="C629" s="1">
        <f t="shared" si="45"/>
        <v>86.973089499993137</v>
      </c>
      <c r="D629" s="1">
        <f t="shared" si="46"/>
        <v>-60.920100000000502</v>
      </c>
      <c r="E629" s="1">
        <f t="shared" si="47"/>
        <v>-9.81</v>
      </c>
      <c r="F629" s="1">
        <f t="shared" si="49"/>
        <v>219.3123600000018</v>
      </c>
    </row>
    <row r="630" spans="1:6" x14ac:dyDescent="0.3">
      <c r="A630">
        <v>623</v>
      </c>
      <c r="B630" s="1">
        <f t="shared" si="48"/>
        <v>6.2199999999999118</v>
      </c>
      <c r="C630" s="1">
        <f t="shared" si="45"/>
        <v>86.36339799999314</v>
      </c>
      <c r="D630" s="1">
        <f t="shared" si="46"/>
        <v>-61.018200000000505</v>
      </c>
      <c r="E630" s="1">
        <f t="shared" si="47"/>
        <v>-9.81</v>
      </c>
      <c r="F630" s="1">
        <f t="shared" si="49"/>
        <v>219.66552000000183</v>
      </c>
    </row>
    <row r="631" spans="1:6" x14ac:dyDescent="0.3">
      <c r="A631">
        <v>624</v>
      </c>
      <c r="B631" s="1">
        <f t="shared" si="48"/>
        <v>6.2299999999999116</v>
      </c>
      <c r="C631" s="1">
        <f t="shared" si="45"/>
        <v>85.752725499993133</v>
      </c>
      <c r="D631" s="1">
        <f t="shared" si="46"/>
        <v>-61.116300000000507</v>
      </c>
      <c r="E631" s="1">
        <f t="shared" si="47"/>
        <v>-9.81</v>
      </c>
      <c r="F631" s="1">
        <f t="shared" si="49"/>
        <v>220.01868000000184</v>
      </c>
    </row>
    <row r="632" spans="1:6" x14ac:dyDescent="0.3">
      <c r="A632">
        <v>625</v>
      </c>
      <c r="B632" s="1">
        <f t="shared" si="48"/>
        <v>6.2399999999999114</v>
      </c>
      <c r="C632" s="1">
        <f t="shared" si="45"/>
        <v>85.14107199999313</v>
      </c>
      <c r="D632" s="1">
        <f t="shared" si="46"/>
        <v>-61.214400000000509</v>
      </c>
      <c r="E632" s="1">
        <f t="shared" si="47"/>
        <v>-9.81</v>
      </c>
      <c r="F632" s="1">
        <f t="shared" si="49"/>
        <v>220.37184000000184</v>
      </c>
    </row>
    <row r="633" spans="1:6" x14ac:dyDescent="0.3">
      <c r="A633">
        <v>626</v>
      </c>
      <c r="B633" s="1">
        <f t="shared" si="48"/>
        <v>6.2499999999999112</v>
      </c>
      <c r="C633" s="1">
        <f t="shared" si="45"/>
        <v>84.528437499993132</v>
      </c>
      <c r="D633" s="1">
        <f t="shared" si="46"/>
        <v>-61.312500000000512</v>
      </c>
      <c r="E633" s="1">
        <f t="shared" si="47"/>
        <v>-9.81</v>
      </c>
      <c r="F633" s="1">
        <f t="shared" si="49"/>
        <v>220.72500000000184</v>
      </c>
    </row>
    <row r="634" spans="1:6" x14ac:dyDescent="0.3">
      <c r="A634">
        <v>627</v>
      </c>
      <c r="B634" s="1">
        <f t="shared" si="48"/>
        <v>6.259999999999911</v>
      </c>
      <c r="C634" s="1">
        <f t="shared" si="45"/>
        <v>83.914821999993123</v>
      </c>
      <c r="D634" s="1">
        <f t="shared" si="46"/>
        <v>-61.410600000000514</v>
      </c>
      <c r="E634" s="1">
        <f t="shared" si="47"/>
        <v>-9.81</v>
      </c>
      <c r="F634" s="1">
        <f t="shared" si="49"/>
        <v>221.07816000000184</v>
      </c>
    </row>
    <row r="635" spans="1:6" x14ac:dyDescent="0.3">
      <c r="A635">
        <v>628</v>
      </c>
      <c r="B635" s="1">
        <f t="shared" si="48"/>
        <v>6.2699999999999108</v>
      </c>
      <c r="C635" s="1">
        <f t="shared" si="45"/>
        <v>83.300225499993118</v>
      </c>
      <c r="D635" s="1">
        <f t="shared" si="46"/>
        <v>-61.508700000000516</v>
      </c>
      <c r="E635" s="1">
        <f t="shared" si="47"/>
        <v>-9.81</v>
      </c>
      <c r="F635" s="1">
        <f t="shared" si="49"/>
        <v>221.43132000000188</v>
      </c>
    </row>
    <row r="636" spans="1:6" x14ac:dyDescent="0.3">
      <c r="A636">
        <v>629</v>
      </c>
      <c r="B636" s="1">
        <f t="shared" si="48"/>
        <v>6.2799999999999105</v>
      </c>
      <c r="C636" s="1">
        <f t="shared" si="45"/>
        <v>82.684647999993118</v>
      </c>
      <c r="D636" s="1">
        <f t="shared" si="46"/>
        <v>-61.606800000000518</v>
      </c>
      <c r="E636" s="1">
        <f t="shared" si="47"/>
        <v>-9.81</v>
      </c>
      <c r="F636" s="1">
        <f t="shared" si="49"/>
        <v>221.78448000000188</v>
      </c>
    </row>
    <row r="637" spans="1:6" x14ac:dyDescent="0.3">
      <c r="A637">
        <v>630</v>
      </c>
      <c r="B637" s="1">
        <f t="shared" si="48"/>
        <v>6.2899999999999103</v>
      </c>
      <c r="C637" s="1">
        <f t="shared" si="45"/>
        <v>82.068089499993121</v>
      </c>
      <c r="D637" s="1">
        <f t="shared" si="46"/>
        <v>-61.704900000000521</v>
      </c>
      <c r="E637" s="1">
        <f t="shared" si="47"/>
        <v>-9.81</v>
      </c>
      <c r="F637" s="1">
        <f t="shared" si="49"/>
        <v>222.13764000000188</v>
      </c>
    </row>
    <row r="638" spans="1:6" x14ac:dyDescent="0.3">
      <c r="A638">
        <v>631</v>
      </c>
      <c r="B638" s="1">
        <f t="shared" si="48"/>
        <v>6.2999999999999101</v>
      </c>
      <c r="C638" s="1">
        <f t="shared" si="45"/>
        <v>81.450549999993115</v>
      </c>
      <c r="D638" s="1">
        <f t="shared" si="46"/>
        <v>-61.803000000000523</v>
      </c>
      <c r="E638" s="1">
        <f t="shared" si="47"/>
        <v>-9.81</v>
      </c>
      <c r="F638" s="1">
        <f t="shared" si="49"/>
        <v>222.49080000000188</v>
      </c>
    </row>
    <row r="639" spans="1:6" x14ac:dyDescent="0.3">
      <c r="A639">
        <v>632</v>
      </c>
      <c r="B639" s="1">
        <f t="shared" si="48"/>
        <v>6.3099999999999099</v>
      </c>
      <c r="C639" s="1">
        <f t="shared" si="45"/>
        <v>80.832029499993112</v>
      </c>
      <c r="D639" s="1">
        <f t="shared" si="46"/>
        <v>-61.901100000000525</v>
      </c>
      <c r="E639" s="1">
        <f t="shared" si="47"/>
        <v>-9.81</v>
      </c>
      <c r="F639" s="1">
        <f t="shared" si="49"/>
        <v>222.84396000000189</v>
      </c>
    </row>
    <row r="640" spans="1:6" x14ac:dyDescent="0.3">
      <c r="A640">
        <v>633</v>
      </c>
      <c r="B640" s="1">
        <f t="shared" si="48"/>
        <v>6.3199999999999097</v>
      </c>
      <c r="C640" s="1">
        <f t="shared" si="45"/>
        <v>80.212527999993114</v>
      </c>
      <c r="D640" s="1">
        <f t="shared" si="46"/>
        <v>-61.999200000000528</v>
      </c>
      <c r="E640" s="1">
        <f t="shared" si="47"/>
        <v>-9.81</v>
      </c>
      <c r="F640" s="1">
        <f t="shared" si="49"/>
        <v>223.19712000000192</v>
      </c>
    </row>
    <row r="641" spans="1:6" x14ac:dyDescent="0.3">
      <c r="A641">
        <v>634</v>
      </c>
      <c r="B641" s="1">
        <f t="shared" si="48"/>
        <v>6.3299999999999095</v>
      </c>
      <c r="C641" s="1">
        <f t="shared" si="45"/>
        <v>79.592045499993105</v>
      </c>
      <c r="D641" s="1">
        <f t="shared" si="46"/>
        <v>-62.09730000000053</v>
      </c>
      <c r="E641" s="1">
        <f t="shared" si="47"/>
        <v>-9.81</v>
      </c>
      <c r="F641" s="1">
        <f t="shared" si="49"/>
        <v>223.55028000000192</v>
      </c>
    </row>
    <row r="642" spans="1:6" x14ac:dyDescent="0.3">
      <c r="A642">
        <v>635</v>
      </c>
      <c r="B642" s="1">
        <f t="shared" si="48"/>
        <v>6.3399999999999093</v>
      </c>
      <c r="C642" s="1">
        <f t="shared" si="45"/>
        <v>78.970581999993101</v>
      </c>
      <c r="D642" s="1">
        <f t="shared" si="46"/>
        <v>-62.195400000000532</v>
      </c>
      <c r="E642" s="1">
        <f t="shared" si="47"/>
        <v>-9.81</v>
      </c>
      <c r="F642" s="1">
        <f t="shared" si="49"/>
        <v>223.90344000000192</v>
      </c>
    </row>
    <row r="643" spans="1:6" x14ac:dyDescent="0.3">
      <c r="A643">
        <v>636</v>
      </c>
      <c r="B643" s="1">
        <f t="shared" si="48"/>
        <v>6.3499999999999091</v>
      </c>
      <c r="C643" s="1">
        <f t="shared" si="45"/>
        <v>78.348137499993101</v>
      </c>
      <c r="D643" s="1">
        <f t="shared" si="46"/>
        <v>-62.293500000000535</v>
      </c>
      <c r="E643" s="1">
        <f t="shared" si="47"/>
        <v>-9.81</v>
      </c>
      <c r="F643" s="1">
        <f t="shared" si="49"/>
        <v>224.25660000000192</v>
      </c>
    </row>
    <row r="644" spans="1:6" x14ac:dyDescent="0.3">
      <c r="A644">
        <v>637</v>
      </c>
      <c r="B644" s="1">
        <f t="shared" si="48"/>
        <v>6.3599999999999088</v>
      </c>
      <c r="C644" s="1">
        <f t="shared" si="45"/>
        <v>77.72471199999309</v>
      </c>
      <c r="D644" s="1">
        <f t="shared" si="46"/>
        <v>-62.391600000000537</v>
      </c>
      <c r="E644" s="1">
        <f t="shared" si="47"/>
        <v>-9.81</v>
      </c>
      <c r="F644" s="1">
        <f t="shared" si="49"/>
        <v>224.60976000000193</v>
      </c>
    </row>
    <row r="645" spans="1:6" x14ac:dyDescent="0.3">
      <c r="A645">
        <v>638</v>
      </c>
      <c r="B645" s="1">
        <f t="shared" si="48"/>
        <v>6.3699999999999086</v>
      </c>
      <c r="C645" s="1">
        <f t="shared" si="45"/>
        <v>77.100305499993084</v>
      </c>
      <c r="D645" s="1">
        <f t="shared" si="46"/>
        <v>-62.489700000000539</v>
      </c>
      <c r="E645" s="1">
        <f t="shared" si="47"/>
        <v>-9.81</v>
      </c>
      <c r="F645" s="1">
        <f t="shared" si="49"/>
        <v>224.96292000000196</v>
      </c>
    </row>
    <row r="646" spans="1:6" x14ac:dyDescent="0.3">
      <c r="A646">
        <v>639</v>
      </c>
      <c r="B646" s="1">
        <f t="shared" si="48"/>
        <v>6.3799999999999084</v>
      </c>
      <c r="C646" s="1">
        <f t="shared" si="45"/>
        <v>76.474917999993082</v>
      </c>
      <c r="D646" s="1">
        <f t="shared" si="46"/>
        <v>-62.587800000000541</v>
      </c>
      <c r="E646" s="1">
        <f t="shared" si="47"/>
        <v>-9.81</v>
      </c>
      <c r="F646" s="1">
        <f t="shared" si="49"/>
        <v>225.31608000000196</v>
      </c>
    </row>
    <row r="647" spans="1:6" x14ac:dyDescent="0.3">
      <c r="A647">
        <v>640</v>
      </c>
      <c r="B647" s="1">
        <f t="shared" si="48"/>
        <v>6.3899999999999082</v>
      </c>
      <c r="C647" s="1">
        <f t="shared" si="45"/>
        <v>75.848549499993084</v>
      </c>
      <c r="D647" s="1">
        <f t="shared" si="46"/>
        <v>-62.685900000000544</v>
      </c>
      <c r="E647" s="1">
        <f t="shared" si="47"/>
        <v>-9.81</v>
      </c>
      <c r="F647" s="1">
        <f t="shared" si="49"/>
        <v>225.66924000000196</v>
      </c>
    </row>
    <row r="648" spans="1:6" x14ac:dyDescent="0.3">
      <c r="A648">
        <v>641</v>
      </c>
      <c r="B648" s="1">
        <f t="shared" si="48"/>
        <v>6.399999999999908</v>
      </c>
      <c r="C648" s="1">
        <f t="shared" ref="C648:C711" si="50">IF($C647+$D647*$C$4+0.5*E647*$C$4*$C$4&gt;0,$C647+$D647*$C$4+0.5*E647*$C$4*$C$4,0)</f>
        <v>75.221199999993075</v>
      </c>
      <c r="D648" s="1">
        <f t="shared" ref="D648:D711" si="51">IF($C648&gt;0,$D647+$E647*$C$4,0)</f>
        <v>-62.784000000000546</v>
      </c>
      <c r="E648" s="1">
        <f t="shared" ref="E648:E711" si="52">IF($C648&gt;0,E647,0)</f>
        <v>-9.81</v>
      </c>
      <c r="F648" s="1">
        <f t="shared" si="49"/>
        <v>226.02240000000197</v>
      </c>
    </row>
    <row r="649" spans="1:6" x14ac:dyDescent="0.3">
      <c r="A649">
        <v>642</v>
      </c>
      <c r="B649" s="1">
        <f t="shared" si="48"/>
        <v>6.4099999999999078</v>
      </c>
      <c r="C649" s="1">
        <f t="shared" si="50"/>
        <v>74.592869499993071</v>
      </c>
      <c r="D649" s="1">
        <f t="shared" si="51"/>
        <v>-62.882100000000548</v>
      </c>
      <c r="E649" s="1">
        <f t="shared" si="52"/>
        <v>-9.81</v>
      </c>
      <c r="F649" s="1">
        <f t="shared" si="49"/>
        <v>226.37556000000197</v>
      </c>
    </row>
    <row r="650" spans="1:6" x14ac:dyDescent="0.3">
      <c r="A650">
        <v>643</v>
      </c>
      <c r="B650" s="1">
        <f t="shared" ref="B650:B713" si="53">B649+$C$4</f>
        <v>6.4199999999999076</v>
      </c>
      <c r="C650" s="1">
        <f t="shared" si="50"/>
        <v>73.963557999993071</v>
      </c>
      <c r="D650" s="1">
        <f t="shared" si="51"/>
        <v>-62.980200000000551</v>
      </c>
      <c r="E650" s="1">
        <f t="shared" si="52"/>
        <v>-9.81</v>
      </c>
      <c r="F650" s="1">
        <f t="shared" ref="F650:F713" si="54">-$D650*3.6</f>
        <v>226.728720000002</v>
      </c>
    </row>
    <row r="651" spans="1:6" x14ac:dyDescent="0.3">
      <c r="A651">
        <v>644</v>
      </c>
      <c r="B651" s="1">
        <f t="shared" si="53"/>
        <v>6.4299999999999073</v>
      </c>
      <c r="C651" s="1">
        <f t="shared" si="50"/>
        <v>73.333265499993061</v>
      </c>
      <c r="D651" s="1">
        <f t="shared" si="51"/>
        <v>-63.078300000000553</v>
      </c>
      <c r="E651" s="1">
        <f t="shared" si="52"/>
        <v>-9.81</v>
      </c>
      <c r="F651" s="1">
        <f t="shared" si="54"/>
        <v>227.081880000002</v>
      </c>
    </row>
    <row r="652" spans="1:6" x14ac:dyDescent="0.3">
      <c r="A652">
        <v>645</v>
      </c>
      <c r="B652" s="1">
        <f t="shared" si="53"/>
        <v>6.4399999999999071</v>
      </c>
      <c r="C652" s="1">
        <f t="shared" si="50"/>
        <v>72.701991999993055</v>
      </c>
      <c r="D652" s="1">
        <f t="shared" si="51"/>
        <v>-63.176400000000555</v>
      </c>
      <c r="E652" s="1">
        <f t="shared" si="52"/>
        <v>-9.81</v>
      </c>
      <c r="F652" s="1">
        <f t="shared" si="54"/>
        <v>227.435040000002</v>
      </c>
    </row>
    <row r="653" spans="1:6" x14ac:dyDescent="0.3">
      <c r="A653">
        <v>646</v>
      </c>
      <c r="B653" s="1">
        <f t="shared" si="53"/>
        <v>6.4499999999999069</v>
      </c>
      <c r="C653" s="1">
        <f t="shared" si="50"/>
        <v>72.069737499993053</v>
      </c>
      <c r="D653" s="1">
        <f t="shared" si="51"/>
        <v>-63.274500000000558</v>
      </c>
      <c r="E653" s="1">
        <f t="shared" si="52"/>
        <v>-9.81</v>
      </c>
      <c r="F653" s="1">
        <f t="shared" si="54"/>
        <v>227.78820000000201</v>
      </c>
    </row>
    <row r="654" spans="1:6" x14ac:dyDescent="0.3">
      <c r="A654">
        <v>647</v>
      </c>
      <c r="B654" s="1">
        <f t="shared" si="53"/>
        <v>6.4599999999999067</v>
      </c>
      <c r="C654" s="1">
        <f t="shared" si="50"/>
        <v>71.436501999993055</v>
      </c>
      <c r="D654" s="1">
        <f t="shared" si="51"/>
        <v>-63.37260000000056</v>
      </c>
      <c r="E654" s="1">
        <f t="shared" si="52"/>
        <v>-9.81</v>
      </c>
      <c r="F654" s="1">
        <f t="shared" si="54"/>
        <v>228.14136000000201</v>
      </c>
    </row>
    <row r="655" spans="1:6" x14ac:dyDescent="0.3">
      <c r="A655">
        <v>648</v>
      </c>
      <c r="B655" s="1">
        <f t="shared" si="53"/>
        <v>6.4699999999999065</v>
      </c>
      <c r="C655" s="1">
        <f t="shared" si="50"/>
        <v>70.802285499993047</v>
      </c>
      <c r="D655" s="1">
        <f t="shared" si="51"/>
        <v>-63.470700000000562</v>
      </c>
      <c r="E655" s="1">
        <f t="shared" si="52"/>
        <v>-9.81</v>
      </c>
      <c r="F655" s="1">
        <f t="shared" si="54"/>
        <v>228.49452000000204</v>
      </c>
    </row>
    <row r="656" spans="1:6" x14ac:dyDescent="0.3">
      <c r="A656">
        <v>649</v>
      </c>
      <c r="B656" s="1">
        <f t="shared" si="53"/>
        <v>6.4799999999999063</v>
      </c>
      <c r="C656" s="1">
        <f t="shared" si="50"/>
        <v>70.167087999993043</v>
      </c>
      <c r="D656" s="1">
        <f t="shared" si="51"/>
        <v>-63.568800000000564</v>
      </c>
      <c r="E656" s="1">
        <f t="shared" si="52"/>
        <v>-9.81</v>
      </c>
      <c r="F656" s="1">
        <f t="shared" si="54"/>
        <v>228.84768000000204</v>
      </c>
    </row>
    <row r="657" spans="1:6" x14ac:dyDescent="0.3">
      <c r="A657">
        <v>650</v>
      </c>
      <c r="B657" s="1">
        <f t="shared" si="53"/>
        <v>6.4899999999999061</v>
      </c>
      <c r="C657" s="1">
        <f t="shared" si="50"/>
        <v>69.530909499993044</v>
      </c>
      <c r="D657" s="1">
        <f t="shared" si="51"/>
        <v>-63.666900000000567</v>
      </c>
      <c r="E657" s="1">
        <f t="shared" si="52"/>
        <v>-9.81</v>
      </c>
      <c r="F657" s="1">
        <f t="shared" si="54"/>
        <v>229.20084000000205</v>
      </c>
    </row>
    <row r="658" spans="1:6" x14ac:dyDescent="0.3">
      <c r="A658">
        <v>651</v>
      </c>
      <c r="B658" s="1">
        <f t="shared" si="53"/>
        <v>6.4999999999999059</v>
      </c>
      <c r="C658" s="1">
        <f t="shared" si="50"/>
        <v>68.893749999993034</v>
      </c>
      <c r="D658" s="1">
        <f t="shared" si="51"/>
        <v>-63.765000000000569</v>
      </c>
      <c r="E658" s="1">
        <f t="shared" si="52"/>
        <v>-9.81</v>
      </c>
      <c r="F658" s="1">
        <f t="shared" si="54"/>
        <v>229.55400000000205</v>
      </c>
    </row>
    <row r="659" spans="1:6" x14ac:dyDescent="0.3">
      <c r="A659">
        <v>652</v>
      </c>
      <c r="B659" s="1">
        <f t="shared" si="53"/>
        <v>6.5099999999999056</v>
      </c>
      <c r="C659" s="1">
        <f t="shared" si="50"/>
        <v>68.255609499993028</v>
      </c>
      <c r="D659" s="1">
        <f t="shared" si="51"/>
        <v>-63.863100000000571</v>
      </c>
      <c r="E659" s="1">
        <f t="shared" si="52"/>
        <v>-9.81</v>
      </c>
      <c r="F659" s="1">
        <f t="shared" si="54"/>
        <v>229.90716000000205</v>
      </c>
    </row>
    <row r="660" spans="1:6" x14ac:dyDescent="0.3">
      <c r="A660">
        <v>653</v>
      </c>
      <c r="B660" s="1">
        <f t="shared" si="53"/>
        <v>6.5199999999999054</v>
      </c>
      <c r="C660" s="1">
        <f t="shared" si="50"/>
        <v>67.616487999993026</v>
      </c>
      <c r="D660" s="1">
        <f t="shared" si="51"/>
        <v>-63.961200000000574</v>
      </c>
      <c r="E660" s="1">
        <f t="shared" si="52"/>
        <v>-9.81</v>
      </c>
      <c r="F660" s="1">
        <f t="shared" si="54"/>
        <v>230.26032000000208</v>
      </c>
    </row>
    <row r="661" spans="1:6" x14ac:dyDescent="0.3">
      <c r="A661">
        <v>654</v>
      </c>
      <c r="B661" s="1">
        <f t="shared" si="53"/>
        <v>6.5299999999999052</v>
      </c>
      <c r="C661" s="1">
        <f t="shared" si="50"/>
        <v>66.976385499993029</v>
      </c>
      <c r="D661" s="1">
        <f t="shared" si="51"/>
        <v>-64.059300000000576</v>
      </c>
      <c r="E661" s="1">
        <f t="shared" si="52"/>
        <v>-9.81</v>
      </c>
      <c r="F661" s="1">
        <f t="shared" si="54"/>
        <v>230.61348000000208</v>
      </c>
    </row>
    <row r="662" spans="1:6" x14ac:dyDescent="0.3">
      <c r="A662">
        <v>655</v>
      </c>
      <c r="B662" s="1">
        <f t="shared" si="53"/>
        <v>6.539999999999905</v>
      </c>
      <c r="C662" s="1">
        <f t="shared" si="50"/>
        <v>66.335301999993021</v>
      </c>
      <c r="D662" s="1">
        <f t="shared" si="51"/>
        <v>-64.157400000000578</v>
      </c>
      <c r="E662" s="1">
        <f t="shared" si="52"/>
        <v>-9.81</v>
      </c>
      <c r="F662" s="1">
        <f t="shared" si="54"/>
        <v>230.96664000000209</v>
      </c>
    </row>
    <row r="663" spans="1:6" x14ac:dyDescent="0.3">
      <c r="A663">
        <v>656</v>
      </c>
      <c r="B663" s="1">
        <f t="shared" si="53"/>
        <v>6.5499999999999048</v>
      </c>
      <c r="C663" s="1">
        <f t="shared" si="50"/>
        <v>65.693237499993018</v>
      </c>
      <c r="D663" s="1">
        <f t="shared" si="51"/>
        <v>-64.25550000000058</v>
      </c>
      <c r="E663" s="1">
        <f t="shared" si="52"/>
        <v>-9.81</v>
      </c>
      <c r="F663" s="1">
        <f t="shared" si="54"/>
        <v>231.31980000000209</v>
      </c>
    </row>
    <row r="664" spans="1:6" x14ac:dyDescent="0.3">
      <c r="A664">
        <v>657</v>
      </c>
      <c r="B664" s="1">
        <f t="shared" si="53"/>
        <v>6.5599999999999046</v>
      </c>
      <c r="C664" s="1">
        <f t="shared" si="50"/>
        <v>65.050191999993018</v>
      </c>
      <c r="D664" s="1">
        <f t="shared" si="51"/>
        <v>-64.353600000000583</v>
      </c>
      <c r="E664" s="1">
        <f t="shared" si="52"/>
        <v>-9.81</v>
      </c>
      <c r="F664" s="1">
        <f t="shared" si="54"/>
        <v>231.67296000000209</v>
      </c>
    </row>
    <row r="665" spans="1:6" x14ac:dyDescent="0.3">
      <c r="A665">
        <v>658</v>
      </c>
      <c r="B665" s="1">
        <f t="shared" si="53"/>
        <v>6.5699999999999044</v>
      </c>
      <c r="C665" s="1">
        <f t="shared" si="50"/>
        <v>64.406165499993008</v>
      </c>
      <c r="D665" s="1">
        <f t="shared" si="51"/>
        <v>-64.451700000000585</v>
      </c>
      <c r="E665" s="1">
        <f t="shared" si="52"/>
        <v>-9.81</v>
      </c>
      <c r="F665" s="1">
        <f t="shared" si="54"/>
        <v>232.02612000000212</v>
      </c>
    </row>
    <row r="666" spans="1:6" x14ac:dyDescent="0.3">
      <c r="A666">
        <v>659</v>
      </c>
      <c r="B666" s="1">
        <f t="shared" si="53"/>
        <v>6.5799999999999041</v>
      </c>
      <c r="C666" s="1">
        <f t="shared" si="50"/>
        <v>63.761157999993003</v>
      </c>
      <c r="D666" s="1">
        <f t="shared" si="51"/>
        <v>-64.549800000000587</v>
      </c>
      <c r="E666" s="1">
        <f t="shared" si="52"/>
        <v>-9.81</v>
      </c>
      <c r="F666" s="1">
        <f t="shared" si="54"/>
        <v>232.37928000000213</v>
      </c>
    </row>
    <row r="667" spans="1:6" x14ac:dyDescent="0.3">
      <c r="A667">
        <v>660</v>
      </c>
      <c r="B667" s="1">
        <f t="shared" si="53"/>
        <v>6.5899999999999039</v>
      </c>
      <c r="C667" s="1">
        <f t="shared" si="50"/>
        <v>63.115169499993002</v>
      </c>
      <c r="D667" s="1">
        <f t="shared" si="51"/>
        <v>-64.64790000000059</v>
      </c>
      <c r="E667" s="1">
        <f t="shared" si="52"/>
        <v>-9.81</v>
      </c>
      <c r="F667" s="1">
        <f t="shared" si="54"/>
        <v>232.73244000000213</v>
      </c>
    </row>
    <row r="668" spans="1:6" x14ac:dyDescent="0.3">
      <c r="A668">
        <v>661</v>
      </c>
      <c r="B668" s="1">
        <f t="shared" si="53"/>
        <v>6.5999999999999037</v>
      </c>
      <c r="C668" s="1">
        <f t="shared" si="50"/>
        <v>62.468199999992997</v>
      </c>
      <c r="D668" s="1">
        <f t="shared" si="51"/>
        <v>-64.746000000000592</v>
      </c>
      <c r="E668" s="1">
        <f t="shared" si="52"/>
        <v>-9.81</v>
      </c>
      <c r="F668" s="1">
        <f t="shared" si="54"/>
        <v>233.08560000000213</v>
      </c>
    </row>
    <row r="669" spans="1:6" x14ac:dyDescent="0.3">
      <c r="A669">
        <v>662</v>
      </c>
      <c r="B669" s="1">
        <f t="shared" si="53"/>
        <v>6.6099999999999035</v>
      </c>
      <c r="C669" s="1">
        <f t="shared" si="50"/>
        <v>61.820249499992997</v>
      </c>
      <c r="D669" s="1">
        <f t="shared" si="51"/>
        <v>-64.844100000000594</v>
      </c>
      <c r="E669" s="1">
        <f t="shared" si="52"/>
        <v>-9.81</v>
      </c>
      <c r="F669" s="1">
        <f t="shared" si="54"/>
        <v>233.43876000000213</v>
      </c>
    </row>
    <row r="670" spans="1:6" x14ac:dyDescent="0.3">
      <c r="A670">
        <v>663</v>
      </c>
      <c r="B670" s="1">
        <f t="shared" si="53"/>
        <v>6.6199999999999033</v>
      </c>
      <c r="C670" s="1">
        <f t="shared" si="50"/>
        <v>61.171317999992993</v>
      </c>
      <c r="D670" s="1">
        <f t="shared" si="51"/>
        <v>-64.942200000000597</v>
      </c>
      <c r="E670" s="1">
        <f t="shared" si="52"/>
        <v>-9.81</v>
      </c>
      <c r="F670" s="1">
        <f t="shared" si="54"/>
        <v>233.79192000000216</v>
      </c>
    </row>
    <row r="671" spans="1:6" x14ac:dyDescent="0.3">
      <c r="A671">
        <v>664</v>
      </c>
      <c r="B671" s="1">
        <f t="shared" si="53"/>
        <v>6.6299999999999031</v>
      </c>
      <c r="C671" s="1">
        <f t="shared" si="50"/>
        <v>60.521405499992987</v>
      </c>
      <c r="D671" s="1">
        <f t="shared" si="51"/>
        <v>-65.040300000000599</v>
      </c>
      <c r="E671" s="1">
        <f t="shared" si="52"/>
        <v>-9.81</v>
      </c>
      <c r="F671" s="1">
        <f t="shared" si="54"/>
        <v>234.14508000000217</v>
      </c>
    </row>
    <row r="672" spans="1:6" x14ac:dyDescent="0.3">
      <c r="A672">
        <v>665</v>
      </c>
      <c r="B672" s="1">
        <f t="shared" si="53"/>
        <v>6.6399999999999029</v>
      </c>
      <c r="C672" s="1">
        <f t="shared" si="50"/>
        <v>59.870511999992985</v>
      </c>
      <c r="D672" s="1">
        <f t="shared" si="51"/>
        <v>-65.138400000000601</v>
      </c>
      <c r="E672" s="1">
        <f t="shared" si="52"/>
        <v>-9.81</v>
      </c>
      <c r="F672" s="1">
        <f t="shared" si="54"/>
        <v>234.49824000000217</v>
      </c>
    </row>
    <row r="673" spans="1:6" x14ac:dyDescent="0.3">
      <c r="A673">
        <v>666</v>
      </c>
      <c r="B673" s="1">
        <f t="shared" si="53"/>
        <v>6.6499999999999027</v>
      </c>
      <c r="C673" s="1">
        <f t="shared" si="50"/>
        <v>59.21863749999298</v>
      </c>
      <c r="D673" s="1">
        <f t="shared" si="51"/>
        <v>-65.236500000000603</v>
      </c>
      <c r="E673" s="1">
        <f t="shared" si="52"/>
        <v>-9.81</v>
      </c>
      <c r="F673" s="1">
        <f t="shared" si="54"/>
        <v>234.85140000000217</v>
      </c>
    </row>
    <row r="674" spans="1:6" x14ac:dyDescent="0.3">
      <c r="A674">
        <v>667</v>
      </c>
      <c r="B674" s="1">
        <f t="shared" si="53"/>
        <v>6.6599999999999024</v>
      </c>
      <c r="C674" s="1">
        <f t="shared" si="50"/>
        <v>58.565781999992979</v>
      </c>
      <c r="D674" s="1">
        <f t="shared" si="51"/>
        <v>-65.334600000000606</v>
      </c>
      <c r="E674" s="1">
        <f t="shared" si="52"/>
        <v>-9.81</v>
      </c>
      <c r="F674" s="1">
        <f t="shared" si="54"/>
        <v>235.20456000000218</v>
      </c>
    </row>
    <row r="675" spans="1:6" x14ac:dyDescent="0.3">
      <c r="A675">
        <v>668</v>
      </c>
      <c r="B675" s="1">
        <f t="shared" si="53"/>
        <v>6.6699999999999022</v>
      </c>
      <c r="C675" s="1">
        <f t="shared" si="50"/>
        <v>57.911945499992974</v>
      </c>
      <c r="D675" s="1">
        <f t="shared" si="51"/>
        <v>-65.432700000000608</v>
      </c>
      <c r="E675" s="1">
        <f t="shared" si="52"/>
        <v>-9.81</v>
      </c>
      <c r="F675" s="1">
        <f t="shared" si="54"/>
        <v>235.55772000000221</v>
      </c>
    </row>
    <row r="676" spans="1:6" x14ac:dyDescent="0.3">
      <c r="A676">
        <v>669</v>
      </c>
      <c r="B676" s="1">
        <f t="shared" si="53"/>
        <v>6.679999999999902</v>
      </c>
      <c r="C676" s="1">
        <f t="shared" si="50"/>
        <v>57.257127999992967</v>
      </c>
      <c r="D676" s="1">
        <f t="shared" si="51"/>
        <v>-65.53080000000061</v>
      </c>
      <c r="E676" s="1">
        <f t="shared" si="52"/>
        <v>-9.81</v>
      </c>
      <c r="F676" s="1">
        <f t="shared" si="54"/>
        <v>235.91088000000221</v>
      </c>
    </row>
    <row r="677" spans="1:6" x14ac:dyDescent="0.3">
      <c r="A677">
        <v>670</v>
      </c>
      <c r="B677" s="1">
        <f t="shared" si="53"/>
        <v>6.6899999999999018</v>
      </c>
      <c r="C677" s="1">
        <f t="shared" si="50"/>
        <v>56.601329499992964</v>
      </c>
      <c r="D677" s="1">
        <f t="shared" si="51"/>
        <v>-65.628900000000613</v>
      </c>
      <c r="E677" s="1">
        <f t="shared" si="52"/>
        <v>-9.81</v>
      </c>
      <c r="F677" s="1">
        <f t="shared" si="54"/>
        <v>236.26404000000221</v>
      </c>
    </row>
    <row r="678" spans="1:6" x14ac:dyDescent="0.3">
      <c r="A678">
        <v>671</v>
      </c>
      <c r="B678" s="1">
        <f t="shared" si="53"/>
        <v>6.6999999999999016</v>
      </c>
      <c r="C678" s="1">
        <f t="shared" si="50"/>
        <v>55.944549999992958</v>
      </c>
      <c r="D678" s="1">
        <f t="shared" si="51"/>
        <v>-65.727000000000615</v>
      </c>
      <c r="E678" s="1">
        <f t="shared" si="52"/>
        <v>-9.81</v>
      </c>
      <c r="F678" s="1">
        <f t="shared" si="54"/>
        <v>236.61720000000221</v>
      </c>
    </row>
    <row r="679" spans="1:6" x14ac:dyDescent="0.3">
      <c r="A679">
        <v>672</v>
      </c>
      <c r="B679" s="1">
        <f t="shared" si="53"/>
        <v>6.7099999999999014</v>
      </c>
      <c r="C679" s="1">
        <f t="shared" si="50"/>
        <v>55.286789499992956</v>
      </c>
      <c r="D679" s="1">
        <f t="shared" si="51"/>
        <v>-65.825100000000617</v>
      </c>
      <c r="E679" s="1">
        <f t="shared" si="52"/>
        <v>-9.81</v>
      </c>
      <c r="F679" s="1">
        <f t="shared" si="54"/>
        <v>236.97036000000222</v>
      </c>
    </row>
    <row r="680" spans="1:6" x14ac:dyDescent="0.3">
      <c r="A680">
        <v>673</v>
      </c>
      <c r="B680" s="1">
        <f t="shared" si="53"/>
        <v>6.7199999999999012</v>
      </c>
      <c r="C680" s="1">
        <f t="shared" si="50"/>
        <v>54.628047999992951</v>
      </c>
      <c r="D680" s="1">
        <f t="shared" si="51"/>
        <v>-65.92320000000062</v>
      </c>
      <c r="E680" s="1">
        <f t="shared" si="52"/>
        <v>-9.81</v>
      </c>
      <c r="F680" s="1">
        <f t="shared" si="54"/>
        <v>237.32352000000225</v>
      </c>
    </row>
    <row r="681" spans="1:6" x14ac:dyDescent="0.3">
      <c r="A681">
        <v>674</v>
      </c>
      <c r="B681" s="1">
        <f t="shared" si="53"/>
        <v>6.729999999999901</v>
      </c>
      <c r="C681" s="1">
        <f t="shared" si="50"/>
        <v>53.96832549999295</v>
      </c>
      <c r="D681" s="1">
        <f t="shared" si="51"/>
        <v>-66.021300000000622</v>
      </c>
      <c r="E681" s="1">
        <f t="shared" si="52"/>
        <v>-9.81</v>
      </c>
      <c r="F681" s="1">
        <f t="shared" si="54"/>
        <v>237.67668000000225</v>
      </c>
    </row>
    <row r="682" spans="1:6" x14ac:dyDescent="0.3">
      <c r="A682">
        <v>675</v>
      </c>
      <c r="B682" s="1">
        <f t="shared" si="53"/>
        <v>6.7399999999999007</v>
      </c>
      <c r="C682" s="1">
        <f t="shared" si="50"/>
        <v>53.307621999992946</v>
      </c>
      <c r="D682" s="1">
        <f t="shared" si="51"/>
        <v>-66.119400000000624</v>
      </c>
      <c r="E682" s="1">
        <f t="shared" si="52"/>
        <v>-9.81</v>
      </c>
      <c r="F682" s="1">
        <f t="shared" si="54"/>
        <v>238.02984000000225</v>
      </c>
    </row>
    <row r="683" spans="1:6" x14ac:dyDescent="0.3">
      <c r="A683">
        <v>676</v>
      </c>
      <c r="B683" s="1">
        <f t="shared" si="53"/>
        <v>6.7499999999999005</v>
      </c>
      <c r="C683" s="1">
        <f t="shared" si="50"/>
        <v>52.645937499992939</v>
      </c>
      <c r="D683" s="1">
        <f t="shared" si="51"/>
        <v>-66.217500000000626</v>
      </c>
      <c r="E683" s="1">
        <f t="shared" si="52"/>
        <v>-9.81</v>
      </c>
      <c r="F683" s="1">
        <f t="shared" si="54"/>
        <v>238.38300000000226</v>
      </c>
    </row>
    <row r="684" spans="1:6" x14ac:dyDescent="0.3">
      <c r="A684">
        <v>677</v>
      </c>
      <c r="B684" s="1">
        <f t="shared" si="53"/>
        <v>6.7599999999999003</v>
      </c>
      <c r="C684" s="1">
        <f t="shared" si="50"/>
        <v>51.983271999992937</v>
      </c>
      <c r="D684" s="1">
        <f t="shared" si="51"/>
        <v>-66.315600000000629</v>
      </c>
      <c r="E684" s="1">
        <f t="shared" si="52"/>
        <v>-9.81</v>
      </c>
      <c r="F684" s="1">
        <f t="shared" si="54"/>
        <v>238.73616000000226</v>
      </c>
    </row>
    <row r="685" spans="1:6" x14ac:dyDescent="0.3">
      <c r="A685">
        <v>678</v>
      </c>
      <c r="B685" s="1">
        <f t="shared" si="53"/>
        <v>6.7699999999999001</v>
      </c>
      <c r="C685" s="1">
        <f t="shared" si="50"/>
        <v>51.319625499992931</v>
      </c>
      <c r="D685" s="1">
        <f t="shared" si="51"/>
        <v>-66.413700000000631</v>
      </c>
      <c r="E685" s="1">
        <f t="shared" si="52"/>
        <v>-9.81</v>
      </c>
      <c r="F685" s="1">
        <f t="shared" si="54"/>
        <v>239.08932000000229</v>
      </c>
    </row>
    <row r="686" spans="1:6" x14ac:dyDescent="0.3">
      <c r="A686">
        <v>679</v>
      </c>
      <c r="B686" s="1">
        <f t="shared" si="53"/>
        <v>6.7799999999998999</v>
      </c>
      <c r="C686" s="1">
        <f t="shared" si="50"/>
        <v>50.654997999992929</v>
      </c>
      <c r="D686" s="1">
        <f t="shared" si="51"/>
        <v>-66.511800000000633</v>
      </c>
      <c r="E686" s="1">
        <f t="shared" si="52"/>
        <v>-9.81</v>
      </c>
      <c r="F686" s="1">
        <f t="shared" si="54"/>
        <v>239.44248000000229</v>
      </c>
    </row>
    <row r="687" spans="1:6" x14ac:dyDescent="0.3">
      <c r="A687">
        <v>680</v>
      </c>
      <c r="B687" s="1">
        <f t="shared" si="53"/>
        <v>6.7899999999998997</v>
      </c>
      <c r="C687" s="1">
        <f t="shared" si="50"/>
        <v>49.989389499992924</v>
      </c>
      <c r="D687" s="1">
        <f t="shared" si="51"/>
        <v>-66.609900000000636</v>
      </c>
      <c r="E687" s="1">
        <f t="shared" si="52"/>
        <v>-9.81</v>
      </c>
      <c r="F687" s="1">
        <f t="shared" si="54"/>
        <v>239.79564000000229</v>
      </c>
    </row>
    <row r="688" spans="1:6" x14ac:dyDescent="0.3">
      <c r="A688">
        <v>681</v>
      </c>
      <c r="B688" s="1">
        <f t="shared" si="53"/>
        <v>6.7999999999998995</v>
      </c>
      <c r="C688" s="1">
        <f t="shared" si="50"/>
        <v>49.322799999992917</v>
      </c>
      <c r="D688" s="1">
        <f t="shared" si="51"/>
        <v>-66.708000000000638</v>
      </c>
      <c r="E688" s="1">
        <f t="shared" si="52"/>
        <v>-9.81</v>
      </c>
      <c r="F688" s="1">
        <f t="shared" si="54"/>
        <v>240.1488000000023</v>
      </c>
    </row>
    <row r="689" spans="1:6" x14ac:dyDescent="0.3">
      <c r="A689">
        <v>682</v>
      </c>
      <c r="B689" s="1">
        <f t="shared" si="53"/>
        <v>6.8099999999998992</v>
      </c>
      <c r="C689" s="1">
        <f t="shared" si="50"/>
        <v>48.655229499992913</v>
      </c>
      <c r="D689" s="1">
        <f t="shared" si="51"/>
        <v>-66.80610000000064</v>
      </c>
      <c r="E689" s="1">
        <f t="shared" si="52"/>
        <v>-9.81</v>
      </c>
      <c r="F689" s="1">
        <f t="shared" si="54"/>
        <v>240.5019600000023</v>
      </c>
    </row>
    <row r="690" spans="1:6" x14ac:dyDescent="0.3">
      <c r="A690">
        <v>683</v>
      </c>
      <c r="B690" s="1">
        <f t="shared" si="53"/>
        <v>6.819999999999899</v>
      </c>
      <c r="C690" s="1">
        <f t="shared" si="50"/>
        <v>47.986677999992907</v>
      </c>
      <c r="D690" s="1">
        <f t="shared" si="51"/>
        <v>-66.904200000000642</v>
      </c>
      <c r="E690" s="1">
        <f t="shared" si="52"/>
        <v>-9.81</v>
      </c>
      <c r="F690" s="1">
        <f t="shared" si="54"/>
        <v>240.85512000000233</v>
      </c>
    </row>
    <row r="691" spans="1:6" x14ac:dyDescent="0.3">
      <c r="A691">
        <v>684</v>
      </c>
      <c r="B691" s="1">
        <f t="shared" si="53"/>
        <v>6.8299999999998988</v>
      </c>
      <c r="C691" s="1">
        <f t="shared" si="50"/>
        <v>47.317145499992904</v>
      </c>
      <c r="D691" s="1">
        <f t="shared" si="51"/>
        <v>-67.002300000000645</v>
      </c>
      <c r="E691" s="1">
        <f t="shared" si="52"/>
        <v>-9.81</v>
      </c>
      <c r="F691" s="1">
        <f t="shared" si="54"/>
        <v>241.20828000000233</v>
      </c>
    </row>
    <row r="692" spans="1:6" x14ac:dyDescent="0.3">
      <c r="A692">
        <v>685</v>
      </c>
      <c r="B692" s="1">
        <f t="shared" si="53"/>
        <v>6.8399999999998986</v>
      </c>
      <c r="C692" s="1">
        <f t="shared" si="50"/>
        <v>46.646631999992898</v>
      </c>
      <c r="D692" s="1">
        <f t="shared" si="51"/>
        <v>-67.100400000000647</v>
      </c>
      <c r="E692" s="1">
        <f t="shared" si="52"/>
        <v>-9.81</v>
      </c>
      <c r="F692" s="1">
        <f t="shared" si="54"/>
        <v>241.56144000000234</v>
      </c>
    </row>
    <row r="693" spans="1:6" x14ac:dyDescent="0.3">
      <c r="A693">
        <v>686</v>
      </c>
      <c r="B693" s="1">
        <f t="shared" si="53"/>
        <v>6.8499999999998984</v>
      </c>
      <c r="C693" s="1">
        <f t="shared" si="50"/>
        <v>45.975137499992897</v>
      </c>
      <c r="D693" s="1">
        <f t="shared" si="51"/>
        <v>-67.198500000000649</v>
      </c>
      <c r="E693" s="1">
        <f t="shared" si="52"/>
        <v>-9.81</v>
      </c>
      <c r="F693" s="1">
        <f t="shared" si="54"/>
        <v>241.91460000000234</v>
      </c>
    </row>
    <row r="694" spans="1:6" x14ac:dyDescent="0.3">
      <c r="A694">
        <v>687</v>
      </c>
      <c r="B694" s="1">
        <f t="shared" si="53"/>
        <v>6.8599999999998982</v>
      </c>
      <c r="C694" s="1">
        <f t="shared" si="50"/>
        <v>45.302661999992893</v>
      </c>
      <c r="D694" s="1">
        <f t="shared" si="51"/>
        <v>-67.296600000000652</v>
      </c>
      <c r="E694" s="1">
        <f t="shared" si="52"/>
        <v>-9.81</v>
      </c>
      <c r="F694" s="1">
        <f t="shared" si="54"/>
        <v>242.26776000000234</v>
      </c>
    </row>
    <row r="695" spans="1:6" x14ac:dyDescent="0.3">
      <c r="A695">
        <v>688</v>
      </c>
      <c r="B695" s="1">
        <f t="shared" si="53"/>
        <v>6.869999999999898</v>
      </c>
      <c r="C695" s="1">
        <f t="shared" si="50"/>
        <v>44.629205499992885</v>
      </c>
      <c r="D695" s="1">
        <f t="shared" si="51"/>
        <v>-67.394700000000654</v>
      </c>
      <c r="E695" s="1">
        <f t="shared" si="52"/>
        <v>-9.81</v>
      </c>
      <c r="F695" s="1">
        <f t="shared" si="54"/>
        <v>242.62092000000237</v>
      </c>
    </row>
    <row r="696" spans="1:6" x14ac:dyDescent="0.3">
      <c r="A696">
        <v>689</v>
      </c>
      <c r="B696" s="1">
        <f t="shared" si="53"/>
        <v>6.8799999999998978</v>
      </c>
      <c r="C696" s="1">
        <f t="shared" si="50"/>
        <v>43.954767999992882</v>
      </c>
      <c r="D696" s="1">
        <f t="shared" si="51"/>
        <v>-67.492800000000656</v>
      </c>
      <c r="E696" s="1">
        <f t="shared" si="52"/>
        <v>-9.81</v>
      </c>
      <c r="F696" s="1">
        <f t="shared" si="54"/>
        <v>242.97408000000237</v>
      </c>
    </row>
    <row r="697" spans="1:6" x14ac:dyDescent="0.3">
      <c r="A697">
        <v>690</v>
      </c>
      <c r="B697" s="1">
        <f t="shared" si="53"/>
        <v>6.8899999999998975</v>
      </c>
      <c r="C697" s="1">
        <f t="shared" si="50"/>
        <v>43.279349499992875</v>
      </c>
      <c r="D697" s="1">
        <f t="shared" si="51"/>
        <v>-67.590900000000659</v>
      </c>
      <c r="E697" s="1">
        <f t="shared" si="52"/>
        <v>-9.81</v>
      </c>
      <c r="F697" s="1">
        <f t="shared" si="54"/>
        <v>243.32724000000238</v>
      </c>
    </row>
    <row r="698" spans="1:6" x14ac:dyDescent="0.3">
      <c r="A698">
        <v>691</v>
      </c>
      <c r="B698" s="1">
        <f t="shared" si="53"/>
        <v>6.8999999999998973</v>
      </c>
      <c r="C698" s="1">
        <f t="shared" si="50"/>
        <v>42.602949999992873</v>
      </c>
      <c r="D698" s="1">
        <f t="shared" si="51"/>
        <v>-67.689000000000661</v>
      </c>
      <c r="E698" s="1">
        <f t="shared" si="52"/>
        <v>-9.81</v>
      </c>
      <c r="F698" s="1">
        <f t="shared" si="54"/>
        <v>243.68040000000238</v>
      </c>
    </row>
    <row r="699" spans="1:6" x14ac:dyDescent="0.3">
      <c r="A699">
        <v>692</v>
      </c>
      <c r="B699" s="1">
        <f t="shared" si="53"/>
        <v>6.9099999999998971</v>
      </c>
      <c r="C699" s="1">
        <f t="shared" si="50"/>
        <v>41.925569499992868</v>
      </c>
      <c r="D699" s="1">
        <f t="shared" si="51"/>
        <v>-67.787100000000663</v>
      </c>
      <c r="E699" s="1">
        <f t="shared" si="52"/>
        <v>-9.81</v>
      </c>
      <c r="F699" s="1">
        <f t="shared" si="54"/>
        <v>244.03356000000238</v>
      </c>
    </row>
    <row r="700" spans="1:6" x14ac:dyDescent="0.3">
      <c r="A700">
        <v>693</v>
      </c>
      <c r="B700" s="1">
        <f t="shared" si="53"/>
        <v>6.9199999999998969</v>
      </c>
      <c r="C700" s="1">
        <f t="shared" si="50"/>
        <v>41.247207999992867</v>
      </c>
      <c r="D700" s="1">
        <f t="shared" si="51"/>
        <v>-67.885200000000665</v>
      </c>
      <c r="E700" s="1">
        <f t="shared" si="52"/>
        <v>-9.81</v>
      </c>
      <c r="F700" s="1">
        <f t="shared" si="54"/>
        <v>244.38672000000241</v>
      </c>
    </row>
    <row r="701" spans="1:6" x14ac:dyDescent="0.3">
      <c r="A701">
        <v>694</v>
      </c>
      <c r="B701" s="1">
        <f t="shared" si="53"/>
        <v>6.9299999999998967</v>
      </c>
      <c r="C701" s="1">
        <f t="shared" si="50"/>
        <v>40.567865499992863</v>
      </c>
      <c r="D701" s="1">
        <f t="shared" si="51"/>
        <v>-67.983300000000668</v>
      </c>
      <c r="E701" s="1">
        <f t="shared" si="52"/>
        <v>-9.81</v>
      </c>
      <c r="F701" s="1">
        <f t="shared" si="54"/>
        <v>244.73988000000242</v>
      </c>
    </row>
    <row r="702" spans="1:6" x14ac:dyDescent="0.3">
      <c r="A702">
        <v>695</v>
      </c>
      <c r="B702" s="1">
        <f t="shared" si="53"/>
        <v>6.9399999999998965</v>
      </c>
      <c r="C702" s="1">
        <f t="shared" si="50"/>
        <v>39.887541999992855</v>
      </c>
      <c r="D702" s="1">
        <f t="shared" si="51"/>
        <v>-68.08140000000067</v>
      </c>
      <c r="E702" s="1">
        <f t="shared" si="52"/>
        <v>-9.81</v>
      </c>
      <c r="F702" s="1">
        <f t="shared" si="54"/>
        <v>245.09304000000242</v>
      </c>
    </row>
    <row r="703" spans="1:6" x14ac:dyDescent="0.3">
      <c r="A703">
        <v>696</v>
      </c>
      <c r="B703" s="1">
        <f t="shared" si="53"/>
        <v>6.9499999999998963</v>
      </c>
      <c r="C703" s="1">
        <f t="shared" si="50"/>
        <v>39.206237499992852</v>
      </c>
      <c r="D703" s="1">
        <f t="shared" si="51"/>
        <v>-68.179500000000672</v>
      </c>
      <c r="E703" s="1">
        <f t="shared" si="52"/>
        <v>-9.81</v>
      </c>
      <c r="F703" s="1">
        <f t="shared" si="54"/>
        <v>245.44620000000242</v>
      </c>
    </row>
    <row r="704" spans="1:6" x14ac:dyDescent="0.3">
      <c r="A704">
        <v>697</v>
      </c>
      <c r="B704" s="1">
        <f t="shared" si="53"/>
        <v>6.959999999999896</v>
      </c>
      <c r="C704" s="1">
        <f t="shared" si="50"/>
        <v>38.523951999992846</v>
      </c>
      <c r="D704" s="1">
        <f t="shared" si="51"/>
        <v>-68.277600000000675</v>
      </c>
      <c r="E704" s="1">
        <f t="shared" si="52"/>
        <v>-9.81</v>
      </c>
      <c r="F704" s="1">
        <f t="shared" si="54"/>
        <v>245.79936000000242</v>
      </c>
    </row>
    <row r="705" spans="1:6" x14ac:dyDescent="0.3">
      <c r="A705">
        <v>698</v>
      </c>
      <c r="B705" s="1">
        <f t="shared" si="53"/>
        <v>6.9699999999998958</v>
      </c>
      <c r="C705" s="1">
        <f t="shared" si="50"/>
        <v>37.840685499992844</v>
      </c>
      <c r="D705" s="1">
        <f t="shared" si="51"/>
        <v>-68.375700000000677</v>
      </c>
      <c r="E705" s="1">
        <f t="shared" si="52"/>
        <v>-9.81</v>
      </c>
      <c r="F705" s="1">
        <f t="shared" si="54"/>
        <v>246.15252000000245</v>
      </c>
    </row>
    <row r="706" spans="1:6" x14ac:dyDescent="0.3">
      <c r="A706">
        <v>699</v>
      </c>
      <c r="B706" s="1">
        <f t="shared" si="53"/>
        <v>6.9799999999998956</v>
      </c>
      <c r="C706" s="1">
        <f t="shared" si="50"/>
        <v>37.156437999992839</v>
      </c>
      <c r="D706" s="1">
        <f t="shared" si="51"/>
        <v>-68.473800000000679</v>
      </c>
      <c r="E706" s="1">
        <f t="shared" si="52"/>
        <v>-9.81</v>
      </c>
      <c r="F706" s="1">
        <f t="shared" si="54"/>
        <v>246.50568000000246</v>
      </c>
    </row>
    <row r="707" spans="1:6" x14ac:dyDescent="0.3">
      <c r="A707">
        <v>700</v>
      </c>
      <c r="B707" s="1">
        <f t="shared" si="53"/>
        <v>6.9899999999998954</v>
      </c>
      <c r="C707" s="1">
        <f t="shared" si="50"/>
        <v>36.471209499992831</v>
      </c>
      <c r="D707" s="1">
        <f t="shared" si="51"/>
        <v>-68.571900000000682</v>
      </c>
      <c r="E707" s="1">
        <f t="shared" si="52"/>
        <v>-9.81</v>
      </c>
      <c r="F707" s="1">
        <f t="shared" si="54"/>
        <v>246.85884000000246</v>
      </c>
    </row>
    <row r="708" spans="1:6" x14ac:dyDescent="0.3">
      <c r="A708">
        <v>701</v>
      </c>
      <c r="B708" s="1">
        <f t="shared" si="53"/>
        <v>6.9999999999998952</v>
      </c>
      <c r="C708" s="1">
        <f t="shared" si="50"/>
        <v>35.784999999992827</v>
      </c>
      <c r="D708" s="1">
        <f t="shared" si="51"/>
        <v>-68.670000000000684</v>
      </c>
      <c r="E708" s="1">
        <f t="shared" si="52"/>
        <v>-9.81</v>
      </c>
      <c r="F708" s="1">
        <f t="shared" si="54"/>
        <v>247.21200000000246</v>
      </c>
    </row>
    <row r="709" spans="1:6" x14ac:dyDescent="0.3">
      <c r="A709">
        <v>702</v>
      </c>
      <c r="B709" s="1">
        <f t="shared" si="53"/>
        <v>7.009999999999895</v>
      </c>
      <c r="C709" s="1">
        <f t="shared" si="50"/>
        <v>35.09780949999282</v>
      </c>
      <c r="D709" s="1">
        <f t="shared" si="51"/>
        <v>-68.768100000000686</v>
      </c>
      <c r="E709" s="1">
        <f t="shared" si="52"/>
        <v>-9.81</v>
      </c>
      <c r="F709" s="1">
        <f t="shared" si="54"/>
        <v>247.56516000000246</v>
      </c>
    </row>
    <row r="710" spans="1:6" x14ac:dyDescent="0.3">
      <c r="A710">
        <v>703</v>
      </c>
      <c r="B710" s="1">
        <f t="shared" si="53"/>
        <v>7.0199999999998948</v>
      </c>
      <c r="C710" s="1">
        <f t="shared" si="50"/>
        <v>34.409637999992817</v>
      </c>
      <c r="D710" s="1">
        <f t="shared" si="51"/>
        <v>-68.866200000000688</v>
      </c>
      <c r="E710" s="1">
        <f t="shared" si="52"/>
        <v>-9.81</v>
      </c>
      <c r="F710" s="1">
        <f t="shared" si="54"/>
        <v>247.9183200000025</v>
      </c>
    </row>
    <row r="711" spans="1:6" x14ac:dyDescent="0.3">
      <c r="A711">
        <v>704</v>
      </c>
      <c r="B711" s="1">
        <f t="shared" si="53"/>
        <v>7.0299999999998946</v>
      </c>
      <c r="C711" s="1">
        <f t="shared" si="50"/>
        <v>33.720485499992812</v>
      </c>
      <c r="D711" s="1">
        <f t="shared" si="51"/>
        <v>-68.964300000000691</v>
      </c>
      <c r="E711" s="1">
        <f t="shared" si="52"/>
        <v>-9.81</v>
      </c>
      <c r="F711" s="1">
        <f t="shared" si="54"/>
        <v>248.2714800000025</v>
      </c>
    </row>
    <row r="712" spans="1:6" x14ac:dyDescent="0.3">
      <c r="A712">
        <v>705</v>
      </c>
      <c r="B712" s="1">
        <f t="shared" si="53"/>
        <v>7.0399999999998943</v>
      </c>
      <c r="C712" s="1">
        <f t="shared" ref="C712:C775" si="55">IF($C711+$D711*$C$4+0.5*E711*$C$4*$C$4&gt;0,$C711+$D711*$C$4+0.5*E711*$C$4*$C$4,0)</f>
        <v>33.03035199999281</v>
      </c>
      <c r="D712" s="1">
        <f t="shared" ref="D712:D775" si="56">IF($C712&gt;0,$D711+$E711*$C$4,0)</f>
        <v>-69.062400000000693</v>
      </c>
      <c r="E712" s="1">
        <f t="shared" ref="E712:E775" si="57">IF($C712&gt;0,E711,0)</f>
        <v>-9.81</v>
      </c>
      <c r="F712" s="1">
        <f t="shared" si="54"/>
        <v>248.6246400000025</v>
      </c>
    </row>
    <row r="713" spans="1:6" x14ac:dyDescent="0.3">
      <c r="A713">
        <v>706</v>
      </c>
      <c r="B713" s="1">
        <f t="shared" si="53"/>
        <v>7.0499999999998941</v>
      </c>
      <c r="C713" s="1">
        <f t="shared" si="55"/>
        <v>32.339237499992805</v>
      </c>
      <c r="D713" s="1">
        <f t="shared" si="56"/>
        <v>-69.160500000000695</v>
      </c>
      <c r="E713" s="1">
        <f t="shared" si="57"/>
        <v>-9.81</v>
      </c>
      <c r="F713" s="1">
        <f t="shared" si="54"/>
        <v>248.9778000000025</v>
      </c>
    </row>
    <row r="714" spans="1:6" x14ac:dyDescent="0.3">
      <c r="A714">
        <v>707</v>
      </c>
      <c r="B714" s="1">
        <f t="shared" ref="B714:B777" si="58">B713+$C$4</f>
        <v>7.0599999999998939</v>
      </c>
      <c r="C714" s="1">
        <f t="shared" si="55"/>
        <v>31.647141999992797</v>
      </c>
      <c r="D714" s="1">
        <f t="shared" si="56"/>
        <v>-69.258600000000698</v>
      </c>
      <c r="E714" s="1">
        <f t="shared" si="57"/>
        <v>-9.81</v>
      </c>
      <c r="F714" s="1">
        <f t="shared" ref="F714:F777" si="59">-$D714*3.6</f>
        <v>249.33096000000251</v>
      </c>
    </row>
    <row r="715" spans="1:6" x14ac:dyDescent="0.3">
      <c r="A715">
        <v>708</v>
      </c>
      <c r="B715" s="1">
        <f t="shared" si="58"/>
        <v>7.0699999999998937</v>
      </c>
      <c r="C715" s="1">
        <f t="shared" si="55"/>
        <v>30.95406549999279</v>
      </c>
      <c r="D715" s="1">
        <f t="shared" si="56"/>
        <v>-69.3567000000007</v>
      </c>
      <c r="E715" s="1">
        <f t="shared" si="57"/>
        <v>-9.81</v>
      </c>
      <c r="F715" s="1">
        <f t="shared" si="59"/>
        <v>249.68412000000254</v>
      </c>
    </row>
    <row r="716" spans="1:6" x14ac:dyDescent="0.3">
      <c r="A716">
        <v>709</v>
      </c>
      <c r="B716" s="1">
        <f t="shared" si="58"/>
        <v>7.0799999999998935</v>
      </c>
      <c r="C716" s="1">
        <f t="shared" si="55"/>
        <v>30.26000799999278</v>
      </c>
      <c r="D716" s="1">
        <f t="shared" si="56"/>
        <v>-69.454800000000702</v>
      </c>
      <c r="E716" s="1">
        <f t="shared" si="57"/>
        <v>-9.81</v>
      </c>
      <c r="F716" s="1">
        <f t="shared" si="59"/>
        <v>250.03728000000254</v>
      </c>
    </row>
    <row r="717" spans="1:6" x14ac:dyDescent="0.3">
      <c r="A717">
        <v>710</v>
      </c>
      <c r="B717" s="1">
        <f t="shared" si="58"/>
        <v>7.0899999999998933</v>
      </c>
      <c r="C717" s="1">
        <f t="shared" si="55"/>
        <v>29.56496949999277</v>
      </c>
      <c r="D717" s="1">
        <f t="shared" si="56"/>
        <v>-69.552900000000704</v>
      </c>
      <c r="E717" s="1">
        <f t="shared" si="57"/>
        <v>-9.81</v>
      </c>
      <c r="F717" s="1">
        <f t="shared" si="59"/>
        <v>250.39044000000254</v>
      </c>
    </row>
    <row r="718" spans="1:6" x14ac:dyDescent="0.3">
      <c r="A718">
        <v>711</v>
      </c>
      <c r="B718" s="1">
        <f t="shared" si="58"/>
        <v>7.0999999999998931</v>
      </c>
      <c r="C718" s="1">
        <f t="shared" si="55"/>
        <v>28.868949999992761</v>
      </c>
      <c r="D718" s="1">
        <f t="shared" si="56"/>
        <v>-69.651000000000707</v>
      </c>
      <c r="E718" s="1">
        <f t="shared" si="57"/>
        <v>-9.81</v>
      </c>
      <c r="F718" s="1">
        <f t="shared" si="59"/>
        <v>250.74360000000254</v>
      </c>
    </row>
    <row r="719" spans="1:6" x14ac:dyDescent="0.3">
      <c r="A719">
        <v>712</v>
      </c>
      <c r="B719" s="1">
        <f t="shared" si="58"/>
        <v>7.1099999999998929</v>
      </c>
      <c r="C719" s="1">
        <f t="shared" si="55"/>
        <v>28.171949499992753</v>
      </c>
      <c r="D719" s="1">
        <f t="shared" si="56"/>
        <v>-69.749100000000709</v>
      </c>
      <c r="E719" s="1">
        <f t="shared" si="57"/>
        <v>-9.81</v>
      </c>
      <c r="F719" s="1">
        <f t="shared" si="59"/>
        <v>251.09676000000255</v>
      </c>
    </row>
    <row r="720" spans="1:6" x14ac:dyDescent="0.3">
      <c r="A720">
        <v>713</v>
      </c>
      <c r="B720" s="1">
        <f t="shared" si="58"/>
        <v>7.1199999999998926</v>
      </c>
      <c r="C720" s="1">
        <f t="shared" si="55"/>
        <v>27.473967999992745</v>
      </c>
      <c r="D720" s="1">
        <f t="shared" si="56"/>
        <v>-69.847200000000711</v>
      </c>
      <c r="E720" s="1">
        <f t="shared" si="57"/>
        <v>-9.81</v>
      </c>
      <c r="F720" s="1">
        <f t="shared" si="59"/>
        <v>251.44992000000258</v>
      </c>
    </row>
    <row r="721" spans="1:6" x14ac:dyDescent="0.3">
      <c r="A721">
        <v>714</v>
      </c>
      <c r="B721" s="1">
        <f t="shared" si="58"/>
        <v>7.1299999999998924</v>
      </c>
      <c r="C721" s="1">
        <f t="shared" si="55"/>
        <v>26.775005499992737</v>
      </c>
      <c r="D721" s="1">
        <f t="shared" si="56"/>
        <v>-69.945300000000714</v>
      </c>
      <c r="E721" s="1">
        <f t="shared" si="57"/>
        <v>-9.81</v>
      </c>
      <c r="F721" s="1">
        <f t="shared" si="59"/>
        <v>251.80308000000258</v>
      </c>
    </row>
    <row r="722" spans="1:6" x14ac:dyDescent="0.3">
      <c r="A722">
        <v>715</v>
      </c>
      <c r="B722" s="1">
        <f t="shared" si="58"/>
        <v>7.1399999999998922</v>
      </c>
      <c r="C722" s="1">
        <f t="shared" si="55"/>
        <v>26.07506199999273</v>
      </c>
      <c r="D722" s="1">
        <f t="shared" si="56"/>
        <v>-70.043400000000716</v>
      </c>
      <c r="E722" s="1">
        <f t="shared" si="57"/>
        <v>-9.81</v>
      </c>
      <c r="F722" s="1">
        <f t="shared" si="59"/>
        <v>252.15624000000258</v>
      </c>
    </row>
    <row r="723" spans="1:6" x14ac:dyDescent="0.3">
      <c r="A723">
        <v>716</v>
      </c>
      <c r="B723" s="1">
        <f t="shared" si="58"/>
        <v>7.149999999999892</v>
      </c>
      <c r="C723" s="1">
        <f t="shared" si="55"/>
        <v>25.37413749999272</v>
      </c>
      <c r="D723" s="1">
        <f t="shared" si="56"/>
        <v>-70.141500000000718</v>
      </c>
      <c r="E723" s="1">
        <f t="shared" si="57"/>
        <v>-9.81</v>
      </c>
      <c r="F723" s="1">
        <f t="shared" si="59"/>
        <v>252.50940000000259</v>
      </c>
    </row>
    <row r="724" spans="1:6" x14ac:dyDescent="0.3">
      <c r="A724">
        <v>717</v>
      </c>
      <c r="B724" s="1">
        <f t="shared" si="58"/>
        <v>7.1599999999998918</v>
      </c>
      <c r="C724" s="1">
        <f t="shared" si="55"/>
        <v>24.672231999992711</v>
      </c>
      <c r="D724" s="1">
        <f t="shared" si="56"/>
        <v>-70.239600000000721</v>
      </c>
      <c r="E724" s="1">
        <f t="shared" si="57"/>
        <v>-9.81</v>
      </c>
      <c r="F724" s="1">
        <f t="shared" si="59"/>
        <v>252.86256000000259</v>
      </c>
    </row>
    <row r="725" spans="1:6" x14ac:dyDescent="0.3">
      <c r="A725">
        <v>718</v>
      </c>
      <c r="B725" s="1">
        <f t="shared" si="58"/>
        <v>7.1699999999998916</v>
      </c>
      <c r="C725" s="1">
        <f t="shared" si="55"/>
        <v>23.969345499992702</v>
      </c>
      <c r="D725" s="1">
        <f t="shared" si="56"/>
        <v>-70.337700000000723</v>
      </c>
      <c r="E725" s="1">
        <f t="shared" si="57"/>
        <v>-9.81</v>
      </c>
      <c r="F725" s="1">
        <f t="shared" si="59"/>
        <v>253.21572000000262</v>
      </c>
    </row>
    <row r="726" spans="1:6" x14ac:dyDescent="0.3">
      <c r="A726">
        <v>719</v>
      </c>
      <c r="B726" s="1">
        <f t="shared" si="58"/>
        <v>7.1799999999998914</v>
      </c>
      <c r="C726" s="1">
        <f t="shared" si="55"/>
        <v>23.265477999992694</v>
      </c>
      <c r="D726" s="1">
        <f t="shared" si="56"/>
        <v>-70.435800000000725</v>
      </c>
      <c r="E726" s="1">
        <f t="shared" si="57"/>
        <v>-9.81</v>
      </c>
      <c r="F726" s="1">
        <f t="shared" si="59"/>
        <v>253.56888000000262</v>
      </c>
    </row>
    <row r="727" spans="1:6" x14ac:dyDescent="0.3">
      <c r="A727">
        <v>720</v>
      </c>
      <c r="B727" s="1">
        <f t="shared" si="58"/>
        <v>7.1899999999998911</v>
      </c>
      <c r="C727" s="1">
        <f t="shared" si="55"/>
        <v>22.560629499992686</v>
      </c>
      <c r="D727" s="1">
        <f t="shared" si="56"/>
        <v>-70.533900000000727</v>
      </c>
      <c r="E727" s="1">
        <f t="shared" si="57"/>
        <v>-9.81</v>
      </c>
      <c r="F727" s="1">
        <f t="shared" si="59"/>
        <v>253.92204000000262</v>
      </c>
    </row>
    <row r="728" spans="1:6" x14ac:dyDescent="0.3">
      <c r="A728">
        <v>721</v>
      </c>
      <c r="B728" s="1">
        <f t="shared" si="58"/>
        <v>7.1999999999998909</v>
      </c>
      <c r="C728" s="1">
        <f t="shared" si="55"/>
        <v>21.854799999992679</v>
      </c>
      <c r="D728" s="1">
        <f t="shared" si="56"/>
        <v>-70.63200000000073</v>
      </c>
      <c r="E728" s="1">
        <f t="shared" si="57"/>
        <v>-9.81</v>
      </c>
      <c r="F728" s="1">
        <f t="shared" si="59"/>
        <v>254.27520000000263</v>
      </c>
    </row>
    <row r="729" spans="1:6" x14ac:dyDescent="0.3">
      <c r="A729">
        <v>722</v>
      </c>
      <c r="B729" s="1">
        <f t="shared" si="58"/>
        <v>7.2099999999998907</v>
      </c>
      <c r="C729" s="1">
        <f t="shared" si="55"/>
        <v>21.147989499992669</v>
      </c>
      <c r="D729" s="1">
        <f t="shared" si="56"/>
        <v>-70.730100000000732</v>
      </c>
      <c r="E729" s="1">
        <f t="shared" si="57"/>
        <v>-9.81</v>
      </c>
      <c r="F729" s="1">
        <f t="shared" si="59"/>
        <v>254.62836000000263</v>
      </c>
    </row>
    <row r="730" spans="1:6" x14ac:dyDescent="0.3">
      <c r="A730">
        <v>723</v>
      </c>
      <c r="B730" s="1">
        <f t="shared" si="58"/>
        <v>7.2199999999998905</v>
      </c>
      <c r="C730" s="1">
        <f t="shared" si="55"/>
        <v>20.440197999992659</v>
      </c>
      <c r="D730" s="1">
        <f t="shared" si="56"/>
        <v>-70.828200000000734</v>
      </c>
      <c r="E730" s="1">
        <f t="shared" si="57"/>
        <v>-9.81</v>
      </c>
      <c r="F730" s="1">
        <f t="shared" si="59"/>
        <v>254.98152000000266</v>
      </c>
    </row>
    <row r="731" spans="1:6" x14ac:dyDescent="0.3">
      <c r="A731">
        <v>724</v>
      </c>
      <c r="B731" s="1">
        <f t="shared" si="58"/>
        <v>7.2299999999998903</v>
      </c>
      <c r="C731" s="1">
        <f t="shared" si="55"/>
        <v>19.73142549999265</v>
      </c>
      <c r="D731" s="1">
        <f t="shared" si="56"/>
        <v>-70.926300000000737</v>
      </c>
      <c r="E731" s="1">
        <f t="shared" si="57"/>
        <v>-9.81</v>
      </c>
      <c r="F731" s="1">
        <f t="shared" si="59"/>
        <v>255.33468000000266</v>
      </c>
    </row>
    <row r="732" spans="1:6" x14ac:dyDescent="0.3">
      <c r="A732">
        <v>725</v>
      </c>
      <c r="B732" s="1">
        <f t="shared" si="58"/>
        <v>7.2399999999998901</v>
      </c>
      <c r="C732" s="1">
        <f t="shared" si="55"/>
        <v>19.021671999992641</v>
      </c>
      <c r="D732" s="1">
        <f t="shared" si="56"/>
        <v>-71.024400000000739</v>
      </c>
      <c r="E732" s="1">
        <f t="shared" si="57"/>
        <v>-9.81</v>
      </c>
      <c r="F732" s="1">
        <f t="shared" si="59"/>
        <v>255.68784000000267</v>
      </c>
    </row>
    <row r="733" spans="1:6" x14ac:dyDescent="0.3">
      <c r="A733">
        <v>726</v>
      </c>
      <c r="B733" s="1">
        <f t="shared" si="58"/>
        <v>7.2499999999998899</v>
      </c>
      <c r="C733" s="1">
        <f t="shared" si="55"/>
        <v>18.310937499992633</v>
      </c>
      <c r="D733" s="1">
        <f t="shared" si="56"/>
        <v>-71.122500000000741</v>
      </c>
      <c r="E733" s="1">
        <f t="shared" si="57"/>
        <v>-9.81</v>
      </c>
      <c r="F733" s="1">
        <f t="shared" si="59"/>
        <v>256.04100000000267</v>
      </c>
    </row>
    <row r="734" spans="1:6" x14ac:dyDescent="0.3">
      <c r="A734">
        <v>727</v>
      </c>
      <c r="B734" s="1">
        <f t="shared" si="58"/>
        <v>7.2599999999998897</v>
      </c>
      <c r="C734" s="1">
        <f t="shared" si="55"/>
        <v>17.599221999992626</v>
      </c>
      <c r="D734" s="1">
        <f t="shared" si="56"/>
        <v>-71.220600000000744</v>
      </c>
      <c r="E734" s="1">
        <f t="shared" si="57"/>
        <v>-9.81</v>
      </c>
      <c r="F734" s="1">
        <f t="shared" si="59"/>
        <v>256.39416000000267</v>
      </c>
    </row>
    <row r="735" spans="1:6" x14ac:dyDescent="0.3">
      <c r="A735">
        <v>728</v>
      </c>
      <c r="B735" s="1">
        <f t="shared" si="58"/>
        <v>7.2699999999998894</v>
      </c>
      <c r="C735" s="1">
        <f t="shared" si="55"/>
        <v>16.886525499992615</v>
      </c>
      <c r="D735" s="1">
        <f t="shared" si="56"/>
        <v>-71.318700000000746</v>
      </c>
      <c r="E735" s="1">
        <f t="shared" si="57"/>
        <v>-9.81</v>
      </c>
      <c r="F735" s="1">
        <f t="shared" si="59"/>
        <v>256.74732000000267</v>
      </c>
    </row>
    <row r="736" spans="1:6" x14ac:dyDescent="0.3">
      <c r="A736">
        <v>729</v>
      </c>
      <c r="B736" s="1">
        <f t="shared" si="58"/>
        <v>7.2799999999998892</v>
      </c>
      <c r="C736" s="1">
        <f t="shared" si="55"/>
        <v>16.172847999992605</v>
      </c>
      <c r="D736" s="1">
        <f t="shared" si="56"/>
        <v>-71.416800000000748</v>
      </c>
      <c r="E736" s="1">
        <f t="shared" si="57"/>
        <v>-9.81</v>
      </c>
      <c r="F736" s="1">
        <f t="shared" si="59"/>
        <v>257.10048000000268</v>
      </c>
    </row>
    <row r="737" spans="1:6" x14ac:dyDescent="0.3">
      <c r="A737">
        <v>730</v>
      </c>
      <c r="B737" s="1">
        <f t="shared" si="58"/>
        <v>7.289999999999889</v>
      </c>
      <c r="C737" s="1">
        <f t="shared" si="55"/>
        <v>15.458189499992598</v>
      </c>
      <c r="D737" s="1">
        <f t="shared" si="56"/>
        <v>-71.51490000000075</v>
      </c>
      <c r="E737" s="1">
        <f t="shared" si="57"/>
        <v>-9.81</v>
      </c>
      <c r="F737" s="1">
        <f t="shared" si="59"/>
        <v>257.45364000000274</v>
      </c>
    </row>
    <row r="738" spans="1:6" x14ac:dyDescent="0.3">
      <c r="A738">
        <v>731</v>
      </c>
      <c r="B738" s="1">
        <f t="shared" si="58"/>
        <v>7.2999999999998888</v>
      </c>
      <c r="C738" s="1">
        <f t="shared" si="55"/>
        <v>14.74254999999259</v>
      </c>
      <c r="D738" s="1">
        <f t="shared" si="56"/>
        <v>-71.613000000000753</v>
      </c>
      <c r="E738" s="1">
        <f t="shared" si="57"/>
        <v>-9.81</v>
      </c>
      <c r="F738" s="1">
        <f t="shared" si="59"/>
        <v>257.80680000000274</v>
      </c>
    </row>
    <row r="739" spans="1:6" x14ac:dyDescent="0.3">
      <c r="A739">
        <v>732</v>
      </c>
      <c r="B739" s="1">
        <f t="shared" si="58"/>
        <v>7.3099999999998886</v>
      </c>
      <c r="C739" s="1">
        <f t="shared" si="55"/>
        <v>14.025929499992584</v>
      </c>
      <c r="D739" s="1">
        <f t="shared" si="56"/>
        <v>-71.711100000000755</v>
      </c>
      <c r="E739" s="1">
        <f t="shared" si="57"/>
        <v>-9.81</v>
      </c>
      <c r="F739" s="1">
        <f t="shared" si="59"/>
        <v>258.15996000000274</v>
      </c>
    </row>
    <row r="740" spans="1:6" x14ac:dyDescent="0.3">
      <c r="A740">
        <v>733</v>
      </c>
      <c r="B740" s="1">
        <f t="shared" si="58"/>
        <v>7.3199999999998884</v>
      </c>
      <c r="C740" s="1">
        <f t="shared" si="55"/>
        <v>13.308327999992576</v>
      </c>
      <c r="D740" s="1">
        <f t="shared" si="56"/>
        <v>-71.809200000000757</v>
      </c>
      <c r="E740" s="1">
        <f t="shared" si="57"/>
        <v>-9.81</v>
      </c>
      <c r="F740" s="1">
        <f t="shared" si="59"/>
        <v>258.51312000000274</v>
      </c>
    </row>
    <row r="741" spans="1:6" x14ac:dyDescent="0.3">
      <c r="A741">
        <v>734</v>
      </c>
      <c r="B741" s="1">
        <f t="shared" si="58"/>
        <v>7.3299999999998882</v>
      </c>
      <c r="C741" s="1">
        <f t="shared" si="55"/>
        <v>12.589745499992569</v>
      </c>
      <c r="D741" s="1">
        <f t="shared" si="56"/>
        <v>-71.90730000000076</v>
      </c>
      <c r="E741" s="1">
        <f t="shared" si="57"/>
        <v>-9.81</v>
      </c>
      <c r="F741" s="1">
        <f t="shared" si="59"/>
        <v>258.86628000000275</v>
      </c>
    </row>
    <row r="742" spans="1:6" x14ac:dyDescent="0.3">
      <c r="A742">
        <v>735</v>
      </c>
      <c r="B742" s="1">
        <f t="shared" si="58"/>
        <v>7.3399999999998879</v>
      </c>
      <c r="C742" s="1">
        <f t="shared" si="55"/>
        <v>11.870181999992562</v>
      </c>
      <c r="D742" s="1">
        <f t="shared" si="56"/>
        <v>-72.005400000000762</v>
      </c>
      <c r="E742" s="1">
        <f t="shared" si="57"/>
        <v>-9.81</v>
      </c>
      <c r="F742" s="1">
        <f t="shared" si="59"/>
        <v>259.21944000000275</v>
      </c>
    </row>
    <row r="743" spans="1:6" x14ac:dyDescent="0.3">
      <c r="A743">
        <v>736</v>
      </c>
      <c r="B743" s="1">
        <f t="shared" si="58"/>
        <v>7.3499999999998877</v>
      </c>
      <c r="C743" s="1">
        <f t="shared" si="55"/>
        <v>11.149637499992554</v>
      </c>
      <c r="D743" s="1">
        <f t="shared" si="56"/>
        <v>-72.103500000000764</v>
      </c>
      <c r="E743" s="1">
        <f t="shared" si="57"/>
        <v>-9.81</v>
      </c>
      <c r="F743" s="1">
        <f t="shared" si="59"/>
        <v>259.57260000000275</v>
      </c>
    </row>
    <row r="744" spans="1:6" x14ac:dyDescent="0.3">
      <c r="A744">
        <v>737</v>
      </c>
      <c r="B744" s="1">
        <f t="shared" si="58"/>
        <v>7.3599999999998875</v>
      </c>
      <c r="C744" s="1">
        <f t="shared" si="55"/>
        <v>10.428111999992547</v>
      </c>
      <c r="D744" s="1">
        <f t="shared" si="56"/>
        <v>-72.201600000000766</v>
      </c>
      <c r="E744" s="1">
        <f t="shared" si="57"/>
        <v>-9.81</v>
      </c>
      <c r="F744" s="1">
        <f t="shared" si="59"/>
        <v>259.92576000000275</v>
      </c>
    </row>
    <row r="745" spans="1:6" x14ac:dyDescent="0.3">
      <c r="A745">
        <v>738</v>
      </c>
      <c r="B745" s="1">
        <f t="shared" si="58"/>
        <v>7.3699999999998873</v>
      </c>
      <c r="C745" s="1">
        <f t="shared" si="55"/>
        <v>9.7056054999925401</v>
      </c>
      <c r="D745" s="1">
        <f t="shared" si="56"/>
        <v>-72.299700000000769</v>
      </c>
      <c r="E745" s="1">
        <f t="shared" si="57"/>
        <v>-9.81</v>
      </c>
      <c r="F745" s="1">
        <f t="shared" si="59"/>
        <v>260.27892000000276</v>
      </c>
    </row>
    <row r="746" spans="1:6" x14ac:dyDescent="0.3">
      <c r="A746">
        <v>739</v>
      </c>
      <c r="B746" s="1">
        <f t="shared" si="58"/>
        <v>7.3799999999998871</v>
      </c>
      <c r="C746" s="1">
        <f t="shared" si="55"/>
        <v>8.982117999992532</v>
      </c>
      <c r="D746" s="1">
        <f t="shared" si="56"/>
        <v>-72.397800000000771</v>
      </c>
      <c r="E746" s="1">
        <f t="shared" si="57"/>
        <v>-9.81</v>
      </c>
      <c r="F746" s="1">
        <f t="shared" si="59"/>
        <v>260.63208000000276</v>
      </c>
    </row>
    <row r="747" spans="1:6" x14ac:dyDescent="0.3">
      <c r="A747">
        <v>740</v>
      </c>
      <c r="B747" s="1">
        <f t="shared" si="58"/>
        <v>7.3899999999998869</v>
      </c>
      <c r="C747" s="1">
        <f t="shared" si="55"/>
        <v>8.2576494999925245</v>
      </c>
      <c r="D747" s="1">
        <f t="shared" si="56"/>
        <v>-72.495900000000773</v>
      </c>
      <c r="E747" s="1">
        <f t="shared" si="57"/>
        <v>-9.81</v>
      </c>
      <c r="F747" s="1">
        <f t="shared" si="59"/>
        <v>260.98524000000282</v>
      </c>
    </row>
    <row r="748" spans="1:6" x14ac:dyDescent="0.3">
      <c r="A748">
        <v>741</v>
      </c>
      <c r="B748" s="1">
        <f t="shared" si="58"/>
        <v>7.3999999999998867</v>
      </c>
      <c r="C748" s="1">
        <f t="shared" si="55"/>
        <v>7.5321999999925167</v>
      </c>
      <c r="D748" s="1">
        <f t="shared" si="56"/>
        <v>-72.594000000000776</v>
      </c>
      <c r="E748" s="1">
        <f t="shared" si="57"/>
        <v>-9.81</v>
      </c>
      <c r="F748" s="1">
        <f t="shared" si="59"/>
        <v>261.33840000000282</v>
      </c>
    </row>
    <row r="749" spans="1:6" x14ac:dyDescent="0.3">
      <c r="A749">
        <v>742</v>
      </c>
      <c r="B749" s="1">
        <f t="shared" si="58"/>
        <v>7.4099999999998865</v>
      </c>
      <c r="C749" s="1">
        <f t="shared" si="55"/>
        <v>6.8057694999925094</v>
      </c>
      <c r="D749" s="1">
        <f t="shared" si="56"/>
        <v>-72.692100000000778</v>
      </c>
      <c r="E749" s="1">
        <f t="shared" si="57"/>
        <v>-9.81</v>
      </c>
      <c r="F749" s="1">
        <f t="shared" si="59"/>
        <v>261.69156000000282</v>
      </c>
    </row>
    <row r="750" spans="1:6" x14ac:dyDescent="0.3">
      <c r="A750">
        <v>743</v>
      </c>
      <c r="B750" s="1">
        <f t="shared" si="58"/>
        <v>7.4199999999998862</v>
      </c>
      <c r="C750" s="1">
        <f t="shared" si="55"/>
        <v>6.0783579999925017</v>
      </c>
      <c r="D750" s="1">
        <f t="shared" si="56"/>
        <v>-72.79020000000078</v>
      </c>
      <c r="E750" s="1">
        <f t="shared" si="57"/>
        <v>-9.81</v>
      </c>
      <c r="F750" s="1">
        <f t="shared" si="59"/>
        <v>262.04472000000283</v>
      </c>
    </row>
    <row r="751" spans="1:6" x14ac:dyDescent="0.3">
      <c r="A751">
        <v>744</v>
      </c>
      <c r="B751" s="1">
        <f t="shared" si="58"/>
        <v>7.429999999999886</v>
      </c>
      <c r="C751" s="1">
        <f t="shared" si="55"/>
        <v>5.3499654999924946</v>
      </c>
      <c r="D751" s="1">
        <f t="shared" si="56"/>
        <v>-72.888300000000783</v>
      </c>
      <c r="E751" s="1">
        <f t="shared" si="57"/>
        <v>-9.81</v>
      </c>
      <c r="F751" s="1">
        <f t="shared" si="59"/>
        <v>262.39788000000283</v>
      </c>
    </row>
    <row r="752" spans="1:6" x14ac:dyDescent="0.3">
      <c r="A752">
        <v>745</v>
      </c>
      <c r="B752" s="1">
        <f t="shared" si="58"/>
        <v>7.4399999999998858</v>
      </c>
      <c r="C752" s="1">
        <f t="shared" si="55"/>
        <v>4.6205919999924872</v>
      </c>
      <c r="D752" s="1">
        <f t="shared" si="56"/>
        <v>-72.986400000000785</v>
      </c>
      <c r="E752" s="1">
        <f t="shared" si="57"/>
        <v>-9.81</v>
      </c>
      <c r="F752" s="1">
        <f t="shared" si="59"/>
        <v>262.75104000000283</v>
      </c>
    </row>
    <row r="753" spans="1:6" x14ac:dyDescent="0.3">
      <c r="A753">
        <v>746</v>
      </c>
      <c r="B753" s="1">
        <f t="shared" si="58"/>
        <v>7.4499999999998856</v>
      </c>
      <c r="C753" s="1">
        <f t="shared" si="55"/>
        <v>3.8902374999924789</v>
      </c>
      <c r="D753" s="1">
        <f t="shared" si="56"/>
        <v>-73.084500000000787</v>
      </c>
      <c r="E753" s="1">
        <f t="shared" si="57"/>
        <v>-9.81</v>
      </c>
      <c r="F753" s="1">
        <f t="shared" si="59"/>
        <v>263.10420000000283</v>
      </c>
    </row>
    <row r="754" spans="1:6" x14ac:dyDescent="0.3">
      <c r="A754">
        <v>747</v>
      </c>
      <c r="B754" s="1">
        <f t="shared" si="58"/>
        <v>7.4599999999998854</v>
      </c>
      <c r="C754" s="1">
        <f t="shared" si="55"/>
        <v>3.1589019999924708</v>
      </c>
      <c r="D754" s="1">
        <f t="shared" si="56"/>
        <v>-73.182600000000789</v>
      </c>
      <c r="E754" s="1">
        <f t="shared" si="57"/>
        <v>-9.81</v>
      </c>
      <c r="F754" s="1">
        <f t="shared" si="59"/>
        <v>263.45736000000284</v>
      </c>
    </row>
    <row r="755" spans="1:6" x14ac:dyDescent="0.3">
      <c r="A755">
        <v>748</v>
      </c>
      <c r="B755" s="1">
        <f t="shared" si="58"/>
        <v>7.4699999999998852</v>
      </c>
      <c r="C755" s="1">
        <f t="shared" si="55"/>
        <v>2.4265854999924628</v>
      </c>
      <c r="D755" s="1">
        <f t="shared" si="56"/>
        <v>-73.280700000000792</v>
      </c>
      <c r="E755" s="1">
        <f t="shared" si="57"/>
        <v>-9.81</v>
      </c>
      <c r="F755" s="1">
        <f t="shared" si="59"/>
        <v>263.81052000000284</v>
      </c>
    </row>
    <row r="756" spans="1:6" x14ac:dyDescent="0.3">
      <c r="A756">
        <v>749</v>
      </c>
      <c r="B756" s="1">
        <f t="shared" si="58"/>
        <v>7.479999999999885</v>
      </c>
      <c r="C756" s="1">
        <f t="shared" si="55"/>
        <v>1.6932879999924548</v>
      </c>
      <c r="D756" s="1">
        <f t="shared" si="56"/>
        <v>-73.378800000000794</v>
      </c>
      <c r="E756" s="1">
        <f t="shared" si="57"/>
        <v>-9.81</v>
      </c>
      <c r="F756" s="1">
        <f t="shared" si="59"/>
        <v>264.16368000000284</v>
      </c>
    </row>
    <row r="757" spans="1:6" x14ac:dyDescent="0.3">
      <c r="A757">
        <v>750</v>
      </c>
      <c r="B757" s="1">
        <f t="shared" si="58"/>
        <v>7.4899999999998847</v>
      </c>
      <c r="C757" s="1">
        <f t="shared" si="55"/>
        <v>0.95900949999244689</v>
      </c>
      <c r="D757" s="1">
        <f t="shared" si="56"/>
        <v>-73.476900000000796</v>
      </c>
      <c r="E757" s="1">
        <f t="shared" si="57"/>
        <v>-9.81</v>
      </c>
      <c r="F757" s="1">
        <f t="shared" si="59"/>
        <v>264.5168400000029</v>
      </c>
    </row>
    <row r="758" spans="1:6" x14ac:dyDescent="0.3">
      <c r="A758">
        <v>751</v>
      </c>
      <c r="B758" s="1">
        <f t="shared" si="58"/>
        <v>7.4999999999998845</v>
      </c>
      <c r="C758" s="1">
        <f t="shared" si="55"/>
        <v>0.22374999999243889</v>
      </c>
      <c r="D758" s="1">
        <f t="shared" si="56"/>
        <v>-73.575000000000799</v>
      </c>
      <c r="E758" s="1">
        <f t="shared" si="57"/>
        <v>-9.81</v>
      </c>
      <c r="F758" s="1">
        <f t="shared" si="59"/>
        <v>264.8700000000029</v>
      </c>
    </row>
    <row r="759" spans="1:6" x14ac:dyDescent="0.3">
      <c r="A759">
        <v>752</v>
      </c>
      <c r="B759" s="1">
        <f t="shared" si="58"/>
        <v>7.5099999999998843</v>
      </c>
      <c r="C759" s="1">
        <f t="shared" si="55"/>
        <v>0</v>
      </c>
      <c r="D759" s="1">
        <f t="shared" si="56"/>
        <v>0</v>
      </c>
      <c r="E759" s="1">
        <f t="shared" si="57"/>
        <v>0</v>
      </c>
      <c r="F759" s="1">
        <f t="shared" si="59"/>
        <v>0</v>
      </c>
    </row>
    <row r="760" spans="1:6" x14ac:dyDescent="0.3">
      <c r="A760">
        <v>753</v>
      </c>
      <c r="B760" s="1">
        <f t="shared" si="58"/>
        <v>7.5199999999998841</v>
      </c>
      <c r="C760" s="1">
        <f t="shared" si="55"/>
        <v>0</v>
      </c>
      <c r="D760" s="1">
        <f t="shared" si="56"/>
        <v>0</v>
      </c>
      <c r="E760" s="1">
        <f t="shared" si="57"/>
        <v>0</v>
      </c>
      <c r="F760" s="1">
        <f t="shared" si="59"/>
        <v>0</v>
      </c>
    </row>
    <row r="761" spans="1:6" x14ac:dyDescent="0.3">
      <c r="A761">
        <v>754</v>
      </c>
      <c r="B761" s="1">
        <f t="shared" si="58"/>
        <v>7.5299999999998839</v>
      </c>
      <c r="C761" s="1">
        <f t="shared" si="55"/>
        <v>0</v>
      </c>
      <c r="D761" s="1">
        <f t="shared" si="56"/>
        <v>0</v>
      </c>
      <c r="E761" s="1">
        <f t="shared" si="57"/>
        <v>0</v>
      </c>
      <c r="F761" s="1">
        <f t="shared" si="59"/>
        <v>0</v>
      </c>
    </row>
    <row r="762" spans="1:6" x14ac:dyDescent="0.3">
      <c r="A762">
        <v>755</v>
      </c>
      <c r="B762" s="1">
        <f t="shared" si="58"/>
        <v>7.5399999999998837</v>
      </c>
      <c r="C762" s="1">
        <f t="shared" si="55"/>
        <v>0</v>
      </c>
      <c r="D762" s="1">
        <f t="shared" si="56"/>
        <v>0</v>
      </c>
      <c r="E762" s="1">
        <f t="shared" si="57"/>
        <v>0</v>
      </c>
      <c r="F762" s="1">
        <f t="shared" si="59"/>
        <v>0</v>
      </c>
    </row>
    <row r="763" spans="1:6" x14ac:dyDescent="0.3">
      <c r="A763">
        <v>756</v>
      </c>
      <c r="B763" s="1">
        <f t="shared" si="58"/>
        <v>7.5499999999998835</v>
      </c>
      <c r="C763" s="1">
        <f t="shared" si="55"/>
        <v>0</v>
      </c>
      <c r="D763" s="1">
        <f t="shared" si="56"/>
        <v>0</v>
      </c>
      <c r="E763" s="1">
        <f t="shared" si="57"/>
        <v>0</v>
      </c>
      <c r="F763" s="1">
        <f t="shared" si="59"/>
        <v>0</v>
      </c>
    </row>
    <row r="764" spans="1:6" x14ac:dyDescent="0.3">
      <c r="A764">
        <v>757</v>
      </c>
      <c r="B764" s="1">
        <f t="shared" si="58"/>
        <v>7.5599999999998833</v>
      </c>
      <c r="C764" s="1">
        <f t="shared" si="55"/>
        <v>0</v>
      </c>
      <c r="D764" s="1">
        <f t="shared" si="56"/>
        <v>0</v>
      </c>
      <c r="E764" s="1">
        <f t="shared" si="57"/>
        <v>0</v>
      </c>
      <c r="F764" s="1">
        <f t="shared" si="59"/>
        <v>0</v>
      </c>
    </row>
    <row r="765" spans="1:6" x14ac:dyDescent="0.3">
      <c r="A765">
        <v>758</v>
      </c>
      <c r="B765" s="1">
        <f t="shared" si="58"/>
        <v>7.569999999999883</v>
      </c>
      <c r="C765" s="1">
        <f t="shared" si="55"/>
        <v>0</v>
      </c>
      <c r="D765" s="1">
        <f t="shared" si="56"/>
        <v>0</v>
      </c>
      <c r="E765" s="1">
        <f t="shared" si="57"/>
        <v>0</v>
      </c>
      <c r="F765" s="1">
        <f t="shared" si="59"/>
        <v>0</v>
      </c>
    </row>
    <row r="766" spans="1:6" x14ac:dyDescent="0.3">
      <c r="A766">
        <v>759</v>
      </c>
      <c r="B766" s="1">
        <f t="shared" si="58"/>
        <v>7.5799999999998828</v>
      </c>
      <c r="C766" s="1">
        <f t="shared" si="55"/>
        <v>0</v>
      </c>
      <c r="D766" s="1">
        <f t="shared" si="56"/>
        <v>0</v>
      </c>
      <c r="E766" s="1">
        <f t="shared" si="57"/>
        <v>0</v>
      </c>
      <c r="F766" s="1">
        <f t="shared" si="59"/>
        <v>0</v>
      </c>
    </row>
    <row r="767" spans="1:6" x14ac:dyDescent="0.3">
      <c r="A767">
        <v>760</v>
      </c>
      <c r="B767" s="1">
        <f t="shared" si="58"/>
        <v>7.5899999999998826</v>
      </c>
      <c r="C767" s="1">
        <f t="shared" si="55"/>
        <v>0</v>
      </c>
      <c r="D767" s="1">
        <f t="shared" si="56"/>
        <v>0</v>
      </c>
      <c r="E767" s="1">
        <f t="shared" si="57"/>
        <v>0</v>
      </c>
      <c r="F767" s="1">
        <f t="shared" si="59"/>
        <v>0</v>
      </c>
    </row>
    <row r="768" spans="1:6" x14ac:dyDescent="0.3">
      <c r="A768">
        <v>761</v>
      </c>
      <c r="B768" s="1">
        <f t="shared" si="58"/>
        <v>7.5999999999998824</v>
      </c>
      <c r="C768" s="1">
        <f t="shared" si="55"/>
        <v>0</v>
      </c>
      <c r="D768" s="1">
        <f t="shared" si="56"/>
        <v>0</v>
      </c>
      <c r="E768" s="1">
        <f t="shared" si="57"/>
        <v>0</v>
      </c>
      <c r="F768" s="1">
        <f t="shared" si="59"/>
        <v>0</v>
      </c>
    </row>
    <row r="769" spans="1:6" x14ac:dyDescent="0.3">
      <c r="A769">
        <v>762</v>
      </c>
      <c r="B769" s="1">
        <f t="shared" si="58"/>
        <v>7.6099999999998822</v>
      </c>
      <c r="C769" s="1">
        <f t="shared" si="55"/>
        <v>0</v>
      </c>
      <c r="D769" s="1">
        <f t="shared" si="56"/>
        <v>0</v>
      </c>
      <c r="E769" s="1">
        <f t="shared" si="57"/>
        <v>0</v>
      </c>
      <c r="F769" s="1">
        <f t="shared" si="59"/>
        <v>0</v>
      </c>
    </row>
    <row r="770" spans="1:6" x14ac:dyDescent="0.3">
      <c r="A770">
        <v>763</v>
      </c>
      <c r="B770" s="1">
        <f t="shared" si="58"/>
        <v>7.619999999999882</v>
      </c>
      <c r="C770" s="1">
        <f t="shared" si="55"/>
        <v>0</v>
      </c>
      <c r="D770" s="1">
        <f t="shared" si="56"/>
        <v>0</v>
      </c>
      <c r="E770" s="1">
        <f t="shared" si="57"/>
        <v>0</v>
      </c>
      <c r="F770" s="1">
        <f t="shared" si="59"/>
        <v>0</v>
      </c>
    </row>
    <row r="771" spans="1:6" x14ac:dyDescent="0.3">
      <c r="A771">
        <v>764</v>
      </c>
      <c r="B771" s="1">
        <f t="shared" si="58"/>
        <v>7.6299999999998818</v>
      </c>
      <c r="C771" s="1">
        <f t="shared" si="55"/>
        <v>0</v>
      </c>
      <c r="D771" s="1">
        <f t="shared" si="56"/>
        <v>0</v>
      </c>
      <c r="E771" s="1">
        <f t="shared" si="57"/>
        <v>0</v>
      </c>
      <c r="F771" s="1">
        <f t="shared" si="59"/>
        <v>0</v>
      </c>
    </row>
    <row r="772" spans="1:6" x14ac:dyDescent="0.3">
      <c r="A772">
        <v>765</v>
      </c>
      <c r="B772" s="1">
        <f t="shared" si="58"/>
        <v>7.6399999999998816</v>
      </c>
      <c r="C772" s="1">
        <f t="shared" si="55"/>
        <v>0</v>
      </c>
      <c r="D772" s="1">
        <f t="shared" si="56"/>
        <v>0</v>
      </c>
      <c r="E772" s="1">
        <f t="shared" si="57"/>
        <v>0</v>
      </c>
      <c r="F772" s="1">
        <f t="shared" si="59"/>
        <v>0</v>
      </c>
    </row>
    <row r="773" spans="1:6" x14ac:dyDescent="0.3">
      <c r="A773">
        <v>766</v>
      </c>
      <c r="B773" s="1">
        <f t="shared" si="58"/>
        <v>7.6499999999998813</v>
      </c>
      <c r="C773" s="1">
        <f t="shared" si="55"/>
        <v>0</v>
      </c>
      <c r="D773" s="1">
        <f t="shared" si="56"/>
        <v>0</v>
      </c>
      <c r="E773" s="1">
        <f t="shared" si="57"/>
        <v>0</v>
      </c>
      <c r="F773" s="1">
        <f t="shared" si="59"/>
        <v>0</v>
      </c>
    </row>
    <row r="774" spans="1:6" x14ac:dyDescent="0.3">
      <c r="A774">
        <v>767</v>
      </c>
      <c r="B774" s="1">
        <f t="shared" si="58"/>
        <v>7.6599999999998811</v>
      </c>
      <c r="C774" s="1">
        <f t="shared" si="55"/>
        <v>0</v>
      </c>
      <c r="D774" s="1">
        <f t="shared" si="56"/>
        <v>0</v>
      </c>
      <c r="E774" s="1">
        <f t="shared" si="57"/>
        <v>0</v>
      </c>
      <c r="F774" s="1">
        <f t="shared" si="59"/>
        <v>0</v>
      </c>
    </row>
    <row r="775" spans="1:6" x14ac:dyDescent="0.3">
      <c r="A775">
        <v>768</v>
      </c>
      <c r="B775" s="1">
        <f t="shared" si="58"/>
        <v>7.6699999999998809</v>
      </c>
      <c r="C775" s="1">
        <f t="shared" si="55"/>
        <v>0</v>
      </c>
      <c r="D775" s="1">
        <f t="shared" si="56"/>
        <v>0</v>
      </c>
      <c r="E775" s="1">
        <f t="shared" si="57"/>
        <v>0</v>
      </c>
      <c r="F775" s="1">
        <f t="shared" si="59"/>
        <v>0</v>
      </c>
    </row>
    <row r="776" spans="1:6" x14ac:dyDescent="0.3">
      <c r="A776">
        <v>769</v>
      </c>
      <c r="B776" s="1">
        <f t="shared" si="58"/>
        <v>7.6799999999998807</v>
      </c>
      <c r="C776" s="1">
        <f t="shared" ref="C776:C839" si="60">IF($C775+$D775*$C$4+0.5*E775*$C$4*$C$4&gt;0,$C775+$D775*$C$4+0.5*E775*$C$4*$C$4,0)</f>
        <v>0</v>
      </c>
      <c r="D776" s="1">
        <f t="shared" ref="D776:D839" si="61">IF($C776&gt;0,$D775+$E775*$C$4,0)</f>
        <v>0</v>
      </c>
      <c r="E776" s="1">
        <f t="shared" ref="E776:E839" si="62">IF($C776&gt;0,E775,0)</f>
        <v>0</v>
      </c>
      <c r="F776" s="1">
        <f t="shared" si="59"/>
        <v>0</v>
      </c>
    </row>
    <row r="777" spans="1:6" x14ac:dyDescent="0.3">
      <c r="A777">
        <v>770</v>
      </c>
      <c r="B777" s="1">
        <f t="shared" si="58"/>
        <v>7.6899999999998805</v>
      </c>
      <c r="C777" s="1">
        <f t="shared" si="60"/>
        <v>0</v>
      </c>
      <c r="D777" s="1">
        <f t="shared" si="61"/>
        <v>0</v>
      </c>
      <c r="E777" s="1">
        <f t="shared" si="62"/>
        <v>0</v>
      </c>
      <c r="F777" s="1">
        <f t="shared" si="59"/>
        <v>0</v>
      </c>
    </row>
    <row r="778" spans="1:6" x14ac:dyDescent="0.3">
      <c r="A778">
        <v>771</v>
      </c>
      <c r="B778" s="1">
        <f t="shared" ref="B778:B841" si="63">B777+$C$4</f>
        <v>7.6999999999998803</v>
      </c>
      <c r="C778" s="1">
        <f t="shared" si="60"/>
        <v>0</v>
      </c>
      <c r="D778" s="1">
        <f t="shared" si="61"/>
        <v>0</v>
      </c>
      <c r="E778" s="1">
        <f t="shared" si="62"/>
        <v>0</v>
      </c>
      <c r="F778" s="1">
        <f t="shared" ref="F778:F841" si="64">-$D778*3.6</f>
        <v>0</v>
      </c>
    </row>
    <row r="779" spans="1:6" x14ac:dyDescent="0.3">
      <c r="A779">
        <v>772</v>
      </c>
      <c r="B779" s="1">
        <f t="shared" si="63"/>
        <v>7.7099999999998801</v>
      </c>
      <c r="C779" s="1">
        <f t="shared" si="60"/>
        <v>0</v>
      </c>
      <c r="D779" s="1">
        <f t="shared" si="61"/>
        <v>0</v>
      </c>
      <c r="E779" s="1">
        <f t="shared" si="62"/>
        <v>0</v>
      </c>
      <c r="F779" s="1">
        <f t="shared" si="64"/>
        <v>0</v>
      </c>
    </row>
    <row r="780" spans="1:6" x14ac:dyDescent="0.3">
      <c r="A780">
        <v>773</v>
      </c>
      <c r="B780" s="1">
        <f t="shared" si="63"/>
        <v>7.7199999999998798</v>
      </c>
      <c r="C780" s="1">
        <f t="shared" si="60"/>
        <v>0</v>
      </c>
      <c r="D780" s="1">
        <f t="shared" si="61"/>
        <v>0</v>
      </c>
      <c r="E780" s="1">
        <f t="shared" si="62"/>
        <v>0</v>
      </c>
      <c r="F780" s="1">
        <f t="shared" si="64"/>
        <v>0</v>
      </c>
    </row>
    <row r="781" spans="1:6" x14ac:dyDescent="0.3">
      <c r="A781">
        <v>774</v>
      </c>
      <c r="B781" s="1">
        <f t="shared" si="63"/>
        <v>7.7299999999998796</v>
      </c>
      <c r="C781" s="1">
        <f t="shared" si="60"/>
        <v>0</v>
      </c>
      <c r="D781" s="1">
        <f t="shared" si="61"/>
        <v>0</v>
      </c>
      <c r="E781" s="1">
        <f t="shared" si="62"/>
        <v>0</v>
      </c>
      <c r="F781" s="1">
        <f t="shared" si="64"/>
        <v>0</v>
      </c>
    </row>
    <row r="782" spans="1:6" x14ac:dyDescent="0.3">
      <c r="A782">
        <v>775</v>
      </c>
      <c r="B782" s="1">
        <f t="shared" si="63"/>
        <v>7.7399999999998794</v>
      </c>
      <c r="C782" s="1">
        <f t="shared" si="60"/>
        <v>0</v>
      </c>
      <c r="D782" s="1">
        <f t="shared" si="61"/>
        <v>0</v>
      </c>
      <c r="E782" s="1">
        <f t="shared" si="62"/>
        <v>0</v>
      </c>
      <c r="F782" s="1">
        <f t="shared" si="64"/>
        <v>0</v>
      </c>
    </row>
    <row r="783" spans="1:6" x14ac:dyDescent="0.3">
      <c r="A783">
        <v>776</v>
      </c>
      <c r="B783" s="1">
        <f t="shared" si="63"/>
        <v>7.7499999999998792</v>
      </c>
      <c r="C783" s="1">
        <f t="shared" si="60"/>
        <v>0</v>
      </c>
      <c r="D783" s="1">
        <f t="shared" si="61"/>
        <v>0</v>
      </c>
      <c r="E783" s="1">
        <f t="shared" si="62"/>
        <v>0</v>
      </c>
      <c r="F783" s="1">
        <f t="shared" si="64"/>
        <v>0</v>
      </c>
    </row>
    <row r="784" spans="1:6" x14ac:dyDescent="0.3">
      <c r="A784">
        <v>777</v>
      </c>
      <c r="B784" s="1">
        <f t="shared" si="63"/>
        <v>7.759999999999879</v>
      </c>
      <c r="C784" s="1">
        <f t="shared" si="60"/>
        <v>0</v>
      </c>
      <c r="D784" s="1">
        <f t="shared" si="61"/>
        <v>0</v>
      </c>
      <c r="E784" s="1">
        <f t="shared" si="62"/>
        <v>0</v>
      </c>
      <c r="F784" s="1">
        <f t="shared" si="64"/>
        <v>0</v>
      </c>
    </row>
    <row r="785" spans="1:6" x14ac:dyDescent="0.3">
      <c r="A785">
        <v>778</v>
      </c>
      <c r="B785" s="1">
        <f t="shared" si="63"/>
        <v>7.7699999999998788</v>
      </c>
      <c r="C785" s="1">
        <f t="shared" si="60"/>
        <v>0</v>
      </c>
      <c r="D785" s="1">
        <f t="shared" si="61"/>
        <v>0</v>
      </c>
      <c r="E785" s="1">
        <f t="shared" si="62"/>
        <v>0</v>
      </c>
      <c r="F785" s="1">
        <f t="shared" si="64"/>
        <v>0</v>
      </c>
    </row>
    <row r="786" spans="1:6" x14ac:dyDescent="0.3">
      <c r="A786">
        <v>779</v>
      </c>
      <c r="B786" s="1">
        <f t="shared" si="63"/>
        <v>7.7799999999998786</v>
      </c>
      <c r="C786" s="1">
        <f t="shared" si="60"/>
        <v>0</v>
      </c>
      <c r="D786" s="1">
        <f t="shared" si="61"/>
        <v>0</v>
      </c>
      <c r="E786" s="1">
        <f t="shared" si="62"/>
        <v>0</v>
      </c>
      <c r="F786" s="1">
        <f t="shared" si="64"/>
        <v>0</v>
      </c>
    </row>
    <row r="787" spans="1:6" x14ac:dyDescent="0.3">
      <c r="A787">
        <v>780</v>
      </c>
      <c r="B787" s="1">
        <f t="shared" si="63"/>
        <v>7.7899999999998784</v>
      </c>
      <c r="C787" s="1">
        <f t="shared" si="60"/>
        <v>0</v>
      </c>
      <c r="D787" s="1">
        <f t="shared" si="61"/>
        <v>0</v>
      </c>
      <c r="E787" s="1">
        <f t="shared" si="62"/>
        <v>0</v>
      </c>
      <c r="F787" s="1">
        <f t="shared" si="64"/>
        <v>0</v>
      </c>
    </row>
    <row r="788" spans="1:6" x14ac:dyDescent="0.3">
      <c r="A788">
        <v>781</v>
      </c>
      <c r="B788" s="1">
        <f t="shared" si="63"/>
        <v>7.7999999999998781</v>
      </c>
      <c r="C788" s="1">
        <f t="shared" si="60"/>
        <v>0</v>
      </c>
      <c r="D788" s="1">
        <f t="shared" si="61"/>
        <v>0</v>
      </c>
      <c r="E788" s="1">
        <f t="shared" si="62"/>
        <v>0</v>
      </c>
      <c r="F788" s="1">
        <f t="shared" si="64"/>
        <v>0</v>
      </c>
    </row>
    <row r="789" spans="1:6" x14ac:dyDescent="0.3">
      <c r="A789">
        <v>782</v>
      </c>
      <c r="B789" s="1">
        <f t="shared" si="63"/>
        <v>7.8099999999998779</v>
      </c>
      <c r="C789" s="1">
        <f t="shared" si="60"/>
        <v>0</v>
      </c>
      <c r="D789" s="1">
        <f t="shared" si="61"/>
        <v>0</v>
      </c>
      <c r="E789" s="1">
        <f t="shared" si="62"/>
        <v>0</v>
      </c>
      <c r="F789" s="1">
        <f t="shared" si="64"/>
        <v>0</v>
      </c>
    </row>
    <row r="790" spans="1:6" x14ac:dyDescent="0.3">
      <c r="A790">
        <v>783</v>
      </c>
      <c r="B790" s="1">
        <f t="shared" si="63"/>
        <v>7.8199999999998777</v>
      </c>
      <c r="C790" s="1">
        <f t="shared" si="60"/>
        <v>0</v>
      </c>
      <c r="D790" s="1">
        <f t="shared" si="61"/>
        <v>0</v>
      </c>
      <c r="E790" s="1">
        <f t="shared" si="62"/>
        <v>0</v>
      </c>
      <c r="F790" s="1">
        <f t="shared" si="64"/>
        <v>0</v>
      </c>
    </row>
    <row r="791" spans="1:6" x14ac:dyDescent="0.3">
      <c r="A791">
        <v>784</v>
      </c>
      <c r="B791" s="1">
        <f t="shared" si="63"/>
        <v>7.8299999999998775</v>
      </c>
      <c r="C791" s="1">
        <f t="shared" si="60"/>
        <v>0</v>
      </c>
      <c r="D791" s="1">
        <f t="shared" si="61"/>
        <v>0</v>
      </c>
      <c r="E791" s="1">
        <f t="shared" si="62"/>
        <v>0</v>
      </c>
      <c r="F791" s="1">
        <f t="shared" si="64"/>
        <v>0</v>
      </c>
    </row>
    <row r="792" spans="1:6" x14ac:dyDescent="0.3">
      <c r="A792">
        <v>785</v>
      </c>
      <c r="B792" s="1">
        <f t="shared" si="63"/>
        <v>7.8399999999998773</v>
      </c>
      <c r="C792" s="1">
        <f t="shared" si="60"/>
        <v>0</v>
      </c>
      <c r="D792" s="1">
        <f t="shared" si="61"/>
        <v>0</v>
      </c>
      <c r="E792" s="1">
        <f t="shared" si="62"/>
        <v>0</v>
      </c>
      <c r="F792" s="1">
        <f t="shared" si="64"/>
        <v>0</v>
      </c>
    </row>
    <row r="793" spans="1:6" x14ac:dyDescent="0.3">
      <c r="A793">
        <v>786</v>
      </c>
      <c r="B793" s="1">
        <f t="shared" si="63"/>
        <v>7.8499999999998771</v>
      </c>
      <c r="C793" s="1">
        <f t="shared" si="60"/>
        <v>0</v>
      </c>
      <c r="D793" s="1">
        <f t="shared" si="61"/>
        <v>0</v>
      </c>
      <c r="E793" s="1">
        <f t="shared" si="62"/>
        <v>0</v>
      </c>
      <c r="F793" s="1">
        <f t="shared" si="64"/>
        <v>0</v>
      </c>
    </row>
    <row r="794" spans="1:6" x14ac:dyDescent="0.3">
      <c r="A794">
        <v>787</v>
      </c>
      <c r="B794" s="1">
        <f t="shared" si="63"/>
        <v>7.8599999999998769</v>
      </c>
      <c r="C794" s="1">
        <f t="shared" si="60"/>
        <v>0</v>
      </c>
      <c r="D794" s="1">
        <f t="shared" si="61"/>
        <v>0</v>
      </c>
      <c r="E794" s="1">
        <f t="shared" si="62"/>
        <v>0</v>
      </c>
      <c r="F794" s="1">
        <f t="shared" si="64"/>
        <v>0</v>
      </c>
    </row>
    <row r="795" spans="1:6" x14ac:dyDescent="0.3">
      <c r="A795">
        <v>788</v>
      </c>
      <c r="B795" s="1">
        <f t="shared" si="63"/>
        <v>7.8699999999998766</v>
      </c>
      <c r="C795" s="1">
        <f t="shared" si="60"/>
        <v>0</v>
      </c>
      <c r="D795" s="1">
        <f t="shared" si="61"/>
        <v>0</v>
      </c>
      <c r="E795" s="1">
        <f t="shared" si="62"/>
        <v>0</v>
      </c>
      <c r="F795" s="1">
        <f t="shared" si="64"/>
        <v>0</v>
      </c>
    </row>
    <row r="796" spans="1:6" x14ac:dyDescent="0.3">
      <c r="A796">
        <v>789</v>
      </c>
      <c r="B796" s="1">
        <f t="shared" si="63"/>
        <v>7.8799999999998764</v>
      </c>
      <c r="C796" s="1">
        <f t="shared" si="60"/>
        <v>0</v>
      </c>
      <c r="D796" s="1">
        <f t="shared" si="61"/>
        <v>0</v>
      </c>
      <c r="E796" s="1">
        <f t="shared" si="62"/>
        <v>0</v>
      </c>
      <c r="F796" s="1">
        <f t="shared" si="64"/>
        <v>0</v>
      </c>
    </row>
    <row r="797" spans="1:6" x14ac:dyDescent="0.3">
      <c r="A797">
        <v>790</v>
      </c>
      <c r="B797" s="1">
        <f t="shared" si="63"/>
        <v>7.8899999999998762</v>
      </c>
      <c r="C797" s="1">
        <f t="shared" si="60"/>
        <v>0</v>
      </c>
      <c r="D797" s="1">
        <f t="shared" si="61"/>
        <v>0</v>
      </c>
      <c r="E797" s="1">
        <f t="shared" si="62"/>
        <v>0</v>
      </c>
      <c r="F797" s="1">
        <f t="shared" si="64"/>
        <v>0</v>
      </c>
    </row>
    <row r="798" spans="1:6" x14ac:dyDescent="0.3">
      <c r="A798">
        <v>791</v>
      </c>
      <c r="B798" s="1">
        <f t="shared" si="63"/>
        <v>7.899999999999876</v>
      </c>
      <c r="C798" s="1">
        <f t="shared" si="60"/>
        <v>0</v>
      </c>
      <c r="D798" s="1">
        <f t="shared" si="61"/>
        <v>0</v>
      </c>
      <c r="E798" s="1">
        <f t="shared" si="62"/>
        <v>0</v>
      </c>
      <c r="F798" s="1">
        <f t="shared" si="64"/>
        <v>0</v>
      </c>
    </row>
    <row r="799" spans="1:6" x14ac:dyDescent="0.3">
      <c r="A799">
        <v>792</v>
      </c>
      <c r="B799" s="1">
        <f t="shared" si="63"/>
        <v>7.9099999999998758</v>
      </c>
      <c r="C799" s="1">
        <f t="shared" si="60"/>
        <v>0</v>
      </c>
      <c r="D799" s="1">
        <f t="shared" si="61"/>
        <v>0</v>
      </c>
      <c r="E799" s="1">
        <f t="shared" si="62"/>
        <v>0</v>
      </c>
      <c r="F799" s="1">
        <f t="shared" si="64"/>
        <v>0</v>
      </c>
    </row>
    <row r="800" spans="1:6" x14ac:dyDescent="0.3">
      <c r="A800">
        <v>793</v>
      </c>
      <c r="B800" s="1">
        <f t="shared" si="63"/>
        <v>7.9199999999998756</v>
      </c>
      <c r="C800" s="1">
        <f t="shared" si="60"/>
        <v>0</v>
      </c>
      <c r="D800" s="1">
        <f t="shared" si="61"/>
        <v>0</v>
      </c>
      <c r="E800" s="1">
        <f t="shared" si="62"/>
        <v>0</v>
      </c>
      <c r="F800" s="1">
        <f t="shared" si="64"/>
        <v>0</v>
      </c>
    </row>
    <row r="801" spans="1:6" x14ac:dyDescent="0.3">
      <c r="A801">
        <v>794</v>
      </c>
      <c r="B801" s="1">
        <f t="shared" si="63"/>
        <v>7.9299999999998754</v>
      </c>
      <c r="C801" s="1">
        <f t="shared" si="60"/>
        <v>0</v>
      </c>
      <c r="D801" s="1">
        <f t="shared" si="61"/>
        <v>0</v>
      </c>
      <c r="E801" s="1">
        <f t="shared" si="62"/>
        <v>0</v>
      </c>
      <c r="F801" s="1">
        <f t="shared" si="64"/>
        <v>0</v>
      </c>
    </row>
    <row r="802" spans="1:6" x14ac:dyDescent="0.3">
      <c r="A802">
        <v>795</v>
      </c>
      <c r="B802" s="1">
        <f t="shared" si="63"/>
        <v>7.9399999999998752</v>
      </c>
      <c r="C802" s="1">
        <f t="shared" si="60"/>
        <v>0</v>
      </c>
      <c r="D802" s="1">
        <f t="shared" si="61"/>
        <v>0</v>
      </c>
      <c r="E802" s="1">
        <f t="shared" si="62"/>
        <v>0</v>
      </c>
      <c r="F802" s="1">
        <f t="shared" si="64"/>
        <v>0</v>
      </c>
    </row>
    <row r="803" spans="1:6" x14ac:dyDescent="0.3">
      <c r="A803">
        <v>796</v>
      </c>
      <c r="B803" s="1">
        <f t="shared" si="63"/>
        <v>7.9499999999998749</v>
      </c>
      <c r="C803" s="1">
        <f t="shared" si="60"/>
        <v>0</v>
      </c>
      <c r="D803" s="1">
        <f t="shared" si="61"/>
        <v>0</v>
      </c>
      <c r="E803" s="1">
        <f t="shared" si="62"/>
        <v>0</v>
      </c>
      <c r="F803" s="1">
        <f t="shared" si="64"/>
        <v>0</v>
      </c>
    </row>
    <row r="804" spans="1:6" x14ac:dyDescent="0.3">
      <c r="A804">
        <v>797</v>
      </c>
      <c r="B804" s="1">
        <f t="shared" si="63"/>
        <v>7.9599999999998747</v>
      </c>
      <c r="C804" s="1">
        <f t="shared" si="60"/>
        <v>0</v>
      </c>
      <c r="D804" s="1">
        <f t="shared" si="61"/>
        <v>0</v>
      </c>
      <c r="E804" s="1">
        <f t="shared" si="62"/>
        <v>0</v>
      </c>
      <c r="F804" s="1">
        <f t="shared" si="64"/>
        <v>0</v>
      </c>
    </row>
    <row r="805" spans="1:6" x14ac:dyDescent="0.3">
      <c r="A805">
        <v>798</v>
      </c>
      <c r="B805" s="1">
        <f t="shared" si="63"/>
        <v>7.9699999999998745</v>
      </c>
      <c r="C805" s="1">
        <f t="shared" si="60"/>
        <v>0</v>
      </c>
      <c r="D805" s="1">
        <f t="shared" si="61"/>
        <v>0</v>
      </c>
      <c r="E805" s="1">
        <f t="shared" si="62"/>
        <v>0</v>
      </c>
      <c r="F805" s="1">
        <f t="shared" si="64"/>
        <v>0</v>
      </c>
    </row>
    <row r="806" spans="1:6" x14ac:dyDescent="0.3">
      <c r="A806">
        <v>799</v>
      </c>
      <c r="B806" s="1">
        <f t="shared" si="63"/>
        <v>7.9799999999998743</v>
      </c>
      <c r="C806" s="1">
        <f t="shared" si="60"/>
        <v>0</v>
      </c>
      <c r="D806" s="1">
        <f t="shared" si="61"/>
        <v>0</v>
      </c>
      <c r="E806" s="1">
        <f t="shared" si="62"/>
        <v>0</v>
      </c>
      <c r="F806" s="1">
        <f t="shared" si="64"/>
        <v>0</v>
      </c>
    </row>
    <row r="807" spans="1:6" x14ac:dyDescent="0.3">
      <c r="A807">
        <v>800</v>
      </c>
      <c r="B807" s="1">
        <f t="shared" si="63"/>
        <v>7.9899999999998741</v>
      </c>
      <c r="C807" s="1">
        <f t="shared" si="60"/>
        <v>0</v>
      </c>
      <c r="D807" s="1">
        <f t="shared" si="61"/>
        <v>0</v>
      </c>
      <c r="E807" s="1">
        <f t="shared" si="62"/>
        <v>0</v>
      </c>
      <c r="F807" s="1">
        <f t="shared" si="64"/>
        <v>0</v>
      </c>
    </row>
    <row r="808" spans="1:6" x14ac:dyDescent="0.3">
      <c r="A808">
        <v>801</v>
      </c>
      <c r="B808" s="1">
        <f t="shared" si="63"/>
        <v>7.9999999999998739</v>
      </c>
      <c r="C808" s="1">
        <f t="shared" si="60"/>
        <v>0</v>
      </c>
      <c r="D808" s="1">
        <f t="shared" si="61"/>
        <v>0</v>
      </c>
      <c r="E808" s="1">
        <f t="shared" si="62"/>
        <v>0</v>
      </c>
      <c r="F808" s="1">
        <f t="shared" si="64"/>
        <v>0</v>
      </c>
    </row>
    <row r="809" spans="1:6" x14ac:dyDescent="0.3">
      <c r="A809">
        <v>802</v>
      </c>
      <c r="B809" s="1">
        <f t="shared" si="63"/>
        <v>8.0099999999998737</v>
      </c>
      <c r="C809" s="1">
        <f t="shared" si="60"/>
        <v>0</v>
      </c>
      <c r="D809" s="1">
        <f t="shared" si="61"/>
        <v>0</v>
      </c>
      <c r="E809" s="1">
        <f t="shared" si="62"/>
        <v>0</v>
      </c>
      <c r="F809" s="1">
        <f t="shared" si="64"/>
        <v>0</v>
      </c>
    </row>
    <row r="810" spans="1:6" x14ac:dyDescent="0.3">
      <c r="A810">
        <v>803</v>
      </c>
      <c r="B810" s="1">
        <f t="shared" si="63"/>
        <v>8.0199999999998735</v>
      </c>
      <c r="C810" s="1">
        <f t="shared" si="60"/>
        <v>0</v>
      </c>
      <c r="D810" s="1">
        <f t="shared" si="61"/>
        <v>0</v>
      </c>
      <c r="E810" s="1">
        <f t="shared" si="62"/>
        <v>0</v>
      </c>
      <c r="F810" s="1">
        <f t="shared" si="64"/>
        <v>0</v>
      </c>
    </row>
    <row r="811" spans="1:6" x14ac:dyDescent="0.3">
      <c r="A811">
        <v>804</v>
      </c>
      <c r="B811" s="1">
        <f t="shared" si="63"/>
        <v>8.0299999999998732</v>
      </c>
      <c r="C811" s="1">
        <f t="shared" si="60"/>
        <v>0</v>
      </c>
      <c r="D811" s="1">
        <f t="shared" si="61"/>
        <v>0</v>
      </c>
      <c r="E811" s="1">
        <f t="shared" si="62"/>
        <v>0</v>
      </c>
      <c r="F811" s="1">
        <f t="shared" si="64"/>
        <v>0</v>
      </c>
    </row>
    <row r="812" spans="1:6" x14ac:dyDescent="0.3">
      <c r="A812">
        <v>805</v>
      </c>
      <c r="B812" s="1">
        <f t="shared" si="63"/>
        <v>8.039999999999873</v>
      </c>
      <c r="C812" s="1">
        <f t="shared" si="60"/>
        <v>0</v>
      </c>
      <c r="D812" s="1">
        <f t="shared" si="61"/>
        <v>0</v>
      </c>
      <c r="E812" s="1">
        <f t="shared" si="62"/>
        <v>0</v>
      </c>
      <c r="F812" s="1">
        <f t="shared" si="64"/>
        <v>0</v>
      </c>
    </row>
    <row r="813" spans="1:6" x14ac:dyDescent="0.3">
      <c r="A813">
        <v>806</v>
      </c>
      <c r="B813" s="1">
        <f t="shared" si="63"/>
        <v>8.0499999999998728</v>
      </c>
      <c r="C813" s="1">
        <f t="shared" si="60"/>
        <v>0</v>
      </c>
      <c r="D813" s="1">
        <f t="shared" si="61"/>
        <v>0</v>
      </c>
      <c r="E813" s="1">
        <f t="shared" si="62"/>
        <v>0</v>
      </c>
      <c r="F813" s="1">
        <f t="shared" si="64"/>
        <v>0</v>
      </c>
    </row>
    <row r="814" spans="1:6" x14ac:dyDescent="0.3">
      <c r="A814">
        <v>807</v>
      </c>
      <c r="B814" s="1">
        <f t="shared" si="63"/>
        <v>8.0599999999998726</v>
      </c>
      <c r="C814" s="1">
        <f t="shared" si="60"/>
        <v>0</v>
      </c>
      <c r="D814" s="1">
        <f t="shared" si="61"/>
        <v>0</v>
      </c>
      <c r="E814" s="1">
        <f t="shared" si="62"/>
        <v>0</v>
      </c>
      <c r="F814" s="1">
        <f t="shared" si="64"/>
        <v>0</v>
      </c>
    </row>
    <row r="815" spans="1:6" x14ac:dyDescent="0.3">
      <c r="A815">
        <v>808</v>
      </c>
      <c r="B815" s="1">
        <f t="shared" si="63"/>
        <v>8.0699999999998724</v>
      </c>
      <c r="C815" s="1">
        <f t="shared" si="60"/>
        <v>0</v>
      </c>
      <c r="D815" s="1">
        <f t="shared" si="61"/>
        <v>0</v>
      </c>
      <c r="E815" s="1">
        <f t="shared" si="62"/>
        <v>0</v>
      </c>
      <c r="F815" s="1">
        <f t="shared" si="64"/>
        <v>0</v>
      </c>
    </row>
    <row r="816" spans="1:6" x14ac:dyDescent="0.3">
      <c r="A816">
        <v>809</v>
      </c>
      <c r="B816" s="1">
        <f t="shared" si="63"/>
        <v>8.0799999999998722</v>
      </c>
      <c r="C816" s="1">
        <f t="shared" si="60"/>
        <v>0</v>
      </c>
      <c r="D816" s="1">
        <f t="shared" si="61"/>
        <v>0</v>
      </c>
      <c r="E816" s="1">
        <f t="shared" si="62"/>
        <v>0</v>
      </c>
      <c r="F816" s="1">
        <f t="shared" si="64"/>
        <v>0</v>
      </c>
    </row>
    <row r="817" spans="1:6" x14ac:dyDescent="0.3">
      <c r="A817">
        <v>810</v>
      </c>
      <c r="B817" s="1">
        <f t="shared" si="63"/>
        <v>8.089999999999872</v>
      </c>
      <c r="C817" s="1">
        <f t="shared" si="60"/>
        <v>0</v>
      </c>
      <c r="D817" s="1">
        <f t="shared" si="61"/>
        <v>0</v>
      </c>
      <c r="E817" s="1">
        <f t="shared" si="62"/>
        <v>0</v>
      </c>
      <c r="F817" s="1">
        <f t="shared" si="64"/>
        <v>0</v>
      </c>
    </row>
    <row r="818" spans="1:6" x14ac:dyDescent="0.3">
      <c r="A818">
        <v>811</v>
      </c>
      <c r="B818" s="1">
        <f t="shared" si="63"/>
        <v>8.0999999999998717</v>
      </c>
      <c r="C818" s="1">
        <f t="shared" si="60"/>
        <v>0</v>
      </c>
      <c r="D818" s="1">
        <f t="shared" si="61"/>
        <v>0</v>
      </c>
      <c r="E818" s="1">
        <f t="shared" si="62"/>
        <v>0</v>
      </c>
      <c r="F818" s="1">
        <f t="shared" si="64"/>
        <v>0</v>
      </c>
    </row>
    <row r="819" spans="1:6" x14ac:dyDescent="0.3">
      <c r="A819">
        <v>812</v>
      </c>
      <c r="B819" s="1">
        <f t="shared" si="63"/>
        <v>8.1099999999998715</v>
      </c>
      <c r="C819" s="1">
        <f t="shared" si="60"/>
        <v>0</v>
      </c>
      <c r="D819" s="1">
        <f t="shared" si="61"/>
        <v>0</v>
      </c>
      <c r="E819" s="1">
        <f t="shared" si="62"/>
        <v>0</v>
      </c>
      <c r="F819" s="1">
        <f t="shared" si="64"/>
        <v>0</v>
      </c>
    </row>
    <row r="820" spans="1:6" x14ac:dyDescent="0.3">
      <c r="A820">
        <v>813</v>
      </c>
      <c r="B820" s="1">
        <f t="shared" si="63"/>
        <v>8.1199999999998713</v>
      </c>
      <c r="C820" s="1">
        <f t="shared" si="60"/>
        <v>0</v>
      </c>
      <c r="D820" s="1">
        <f t="shared" si="61"/>
        <v>0</v>
      </c>
      <c r="E820" s="1">
        <f t="shared" si="62"/>
        <v>0</v>
      </c>
      <c r="F820" s="1">
        <f t="shared" si="64"/>
        <v>0</v>
      </c>
    </row>
    <row r="821" spans="1:6" x14ac:dyDescent="0.3">
      <c r="A821">
        <v>814</v>
      </c>
      <c r="B821" s="1">
        <f t="shared" si="63"/>
        <v>8.1299999999998711</v>
      </c>
      <c r="C821" s="1">
        <f t="shared" si="60"/>
        <v>0</v>
      </c>
      <c r="D821" s="1">
        <f t="shared" si="61"/>
        <v>0</v>
      </c>
      <c r="E821" s="1">
        <f t="shared" si="62"/>
        <v>0</v>
      </c>
      <c r="F821" s="1">
        <f t="shared" si="64"/>
        <v>0</v>
      </c>
    </row>
    <row r="822" spans="1:6" x14ac:dyDescent="0.3">
      <c r="A822">
        <v>815</v>
      </c>
      <c r="B822" s="1">
        <f t="shared" si="63"/>
        <v>8.1399999999998709</v>
      </c>
      <c r="C822" s="1">
        <f t="shared" si="60"/>
        <v>0</v>
      </c>
      <c r="D822" s="1">
        <f t="shared" si="61"/>
        <v>0</v>
      </c>
      <c r="E822" s="1">
        <f t="shared" si="62"/>
        <v>0</v>
      </c>
      <c r="F822" s="1">
        <f t="shared" si="64"/>
        <v>0</v>
      </c>
    </row>
    <row r="823" spans="1:6" x14ac:dyDescent="0.3">
      <c r="A823">
        <v>816</v>
      </c>
      <c r="B823" s="1">
        <f t="shared" si="63"/>
        <v>8.1499999999998707</v>
      </c>
      <c r="C823" s="1">
        <f t="shared" si="60"/>
        <v>0</v>
      </c>
      <c r="D823" s="1">
        <f t="shared" si="61"/>
        <v>0</v>
      </c>
      <c r="E823" s="1">
        <f t="shared" si="62"/>
        <v>0</v>
      </c>
      <c r="F823" s="1">
        <f t="shared" si="64"/>
        <v>0</v>
      </c>
    </row>
    <row r="824" spans="1:6" x14ac:dyDescent="0.3">
      <c r="A824">
        <v>817</v>
      </c>
      <c r="B824" s="1">
        <f t="shared" si="63"/>
        <v>8.1599999999998705</v>
      </c>
      <c r="C824" s="1">
        <f t="shared" si="60"/>
        <v>0</v>
      </c>
      <c r="D824" s="1">
        <f t="shared" si="61"/>
        <v>0</v>
      </c>
      <c r="E824" s="1">
        <f t="shared" si="62"/>
        <v>0</v>
      </c>
      <c r="F824" s="1">
        <f t="shared" si="64"/>
        <v>0</v>
      </c>
    </row>
    <row r="825" spans="1:6" x14ac:dyDescent="0.3">
      <c r="A825">
        <v>818</v>
      </c>
      <c r="B825" s="1">
        <f t="shared" si="63"/>
        <v>8.1699999999998703</v>
      </c>
      <c r="C825" s="1">
        <f t="shared" si="60"/>
        <v>0</v>
      </c>
      <c r="D825" s="1">
        <f t="shared" si="61"/>
        <v>0</v>
      </c>
      <c r="E825" s="1">
        <f t="shared" si="62"/>
        <v>0</v>
      </c>
      <c r="F825" s="1">
        <f t="shared" si="64"/>
        <v>0</v>
      </c>
    </row>
    <row r="826" spans="1:6" x14ac:dyDescent="0.3">
      <c r="A826">
        <v>819</v>
      </c>
      <c r="B826" s="1">
        <f t="shared" si="63"/>
        <v>8.17999999999987</v>
      </c>
      <c r="C826" s="1">
        <f t="shared" si="60"/>
        <v>0</v>
      </c>
      <c r="D826" s="1">
        <f t="shared" si="61"/>
        <v>0</v>
      </c>
      <c r="E826" s="1">
        <f t="shared" si="62"/>
        <v>0</v>
      </c>
      <c r="F826" s="1">
        <f t="shared" si="64"/>
        <v>0</v>
      </c>
    </row>
    <row r="827" spans="1:6" x14ac:dyDescent="0.3">
      <c r="A827">
        <v>820</v>
      </c>
      <c r="B827" s="1">
        <f t="shared" si="63"/>
        <v>8.1899999999998698</v>
      </c>
      <c r="C827" s="1">
        <f t="shared" si="60"/>
        <v>0</v>
      </c>
      <c r="D827" s="1">
        <f t="shared" si="61"/>
        <v>0</v>
      </c>
      <c r="E827" s="1">
        <f t="shared" si="62"/>
        <v>0</v>
      </c>
      <c r="F827" s="1">
        <f t="shared" si="64"/>
        <v>0</v>
      </c>
    </row>
    <row r="828" spans="1:6" x14ac:dyDescent="0.3">
      <c r="A828">
        <v>821</v>
      </c>
      <c r="B828" s="1">
        <f t="shared" si="63"/>
        <v>8.1999999999998696</v>
      </c>
      <c r="C828" s="1">
        <f t="shared" si="60"/>
        <v>0</v>
      </c>
      <c r="D828" s="1">
        <f t="shared" si="61"/>
        <v>0</v>
      </c>
      <c r="E828" s="1">
        <f t="shared" si="62"/>
        <v>0</v>
      </c>
      <c r="F828" s="1">
        <f t="shared" si="64"/>
        <v>0</v>
      </c>
    </row>
    <row r="829" spans="1:6" x14ac:dyDescent="0.3">
      <c r="A829">
        <v>822</v>
      </c>
      <c r="B829" s="1">
        <f t="shared" si="63"/>
        <v>8.2099999999998694</v>
      </c>
      <c r="C829" s="1">
        <f t="shared" si="60"/>
        <v>0</v>
      </c>
      <c r="D829" s="1">
        <f t="shared" si="61"/>
        <v>0</v>
      </c>
      <c r="E829" s="1">
        <f t="shared" si="62"/>
        <v>0</v>
      </c>
      <c r="F829" s="1">
        <f t="shared" si="64"/>
        <v>0</v>
      </c>
    </row>
    <row r="830" spans="1:6" x14ac:dyDescent="0.3">
      <c r="A830">
        <v>823</v>
      </c>
      <c r="B830" s="1">
        <f t="shared" si="63"/>
        <v>8.2199999999998692</v>
      </c>
      <c r="C830" s="1">
        <f t="shared" si="60"/>
        <v>0</v>
      </c>
      <c r="D830" s="1">
        <f t="shared" si="61"/>
        <v>0</v>
      </c>
      <c r="E830" s="1">
        <f t="shared" si="62"/>
        <v>0</v>
      </c>
      <c r="F830" s="1">
        <f t="shared" si="64"/>
        <v>0</v>
      </c>
    </row>
    <row r="831" spans="1:6" x14ac:dyDescent="0.3">
      <c r="A831">
        <v>824</v>
      </c>
      <c r="B831" s="1">
        <f t="shared" si="63"/>
        <v>8.229999999999869</v>
      </c>
      <c r="C831" s="1">
        <f t="shared" si="60"/>
        <v>0</v>
      </c>
      <c r="D831" s="1">
        <f t="shared" si="61"/>
        <v>0</v>
      </c>
      <c r="E831" s="1">
        <f t="shared" si="62"/>
        <v>0</v>
      </c>
      <c r="F831" s="1">
        <f t="shared" si="64"/>
        <v>0</v>
      </c>
    </row>
    <row r="832" spans="1:6" x14ac:dyDescent="0.3">
      <c r="A832">
        <v>825</v>
      </c>
      <c r="B832" s="1">
        <f t="shared" si="63"/>
        <v>8.2399999999998688</v>
      </c>
      <c r="C832" s="1">
        <f t="shared" si="60"/>
        <v>0</v>
      </c>
      <c r="D832" s="1">
        <f t="shared" si="61"/>
        <v>0</v>
      </c>
      <c r="E832" s="1">
        <f t="shared" si="62"/>
        <v>0</v>
      </c>
      <c r="F832" s="1">
        <f t="shared" si="64"/>
        <v>0</v>
      </c>
    </row>
    <row r="833" spans="1:6" x14ac:dyDescent="0.3">
      <c r="A833">
        <v>826</v>
      </c>
      <c r="B833" s="1">
        <f t="shared" si="63"/>
        <v>8.2499999999998685</v>
      </c>
      <c r="C833" s="1">
        <f t="shared" si="60"/>
        <v>0</v>
      </c>
      <c r="D833" s="1">
        <f t="shared" si="61"/>
        <v>0</v>
      </c>
      <c r="E833" s="1">
        <f t="shared" si="62"/>
        <v>0</v>
      </c>
      <c r="F833" s="1">
        <f t="shared" si="64"/>
        <v>0</v>
      </c>
    </row>
    <row r="834" spans="1:6" x14ac:dyDescent="0.3">
      <c r="A834">
        <v>827</v>
      </c>
      <c r="B834" s="1">
        <f t="shared" si="63"/>
        <v>8.2599999999998683</v>
      </c>
      <c r="C834" s="1">
        <f t="shared" si="60"/>
        <v>0</v>
      </c>
      <c r="D834" s="1">
        <f t="shared" si="61"/>
        <v>0</v>
      </c>
      <c r="E834" s="1">
        <f t="shared" si="62"/>
        <v>0</v>
      </c>
      <c r="F834" s="1">
        <f t="shared" si="64"/>
        <v>0</v>
      </c>
    </row>
    <row r="835" spans="1:6" x14ac:dyDescent="0.3">
      <c r="A835">
        <v>828</v>
      </c>
      <c r="B835" s="1">
        <f t="shared" si="63"/>
        <v>8.2699999999998681</v>
      </c>
      <c r="C835" s="1">
        <f t="shared" si="60"/>
        <v>0</v>
      </c>
      <c r="D835" s="1">
        <f t="shared" si="61"/>
        <v>0</v>
      </c>
      <c r="E835" s="1">
        <f t="shared" si="62"/>
        <v>0</v>
      </c>
      <c r="F835" s="1">
        <f t="shared" si="64"/>
        <v>0</v>
      </c>
    </row>
    <row r="836" spans="1:6" x14ac:dyDescent="0.3">
      <c r="A836">
        <v>829</v>
      </c>
      <c r="B836" s="1">
        <f t="shared" si="63"/>
        <v>8.2799999999998679</v>
      </c>
      <c r="C836" s="1">
        <f t="shared" si="60"/>
        <v>0</v>
      </c>
      <c r="D836" s="1">
        <f t="shared" si="61"/>
        <v>0</v>
      </c>
      <c r="E836" s="1">
        <f t="shared" si="62"/>
        <v>0</v>
      </c>
      <c r="F836" s="1">
        <f t="shared" si="64"/>
        <v>0</v>
      </c>
    </row>
    <row r="837" spans="1:6" x14ac:dyDescent="0.3">
      <c r="A837">
        <v>830</v>
      </c>
      <c r="B837" s="1">
        <f t="shared" si="63"/>
        <v>8.2899999999998677</v>
      </c>
      <c r="C837" s="1">
        <f t="shared" si="60"/>
        <v>0</v>
      </c>
      <c r="D837" s="1">
        <f t="shared" si="61"/>
        <v>0</v>
      </c>
      <c r="E837" s="1">
        <f t="shared" si="62"/>
        <v>0</v>
      </c>
      <c r="F837" s="1">
        <f t="shared" si="64"/>
        <v>0</v>
      </c>
    </row>
    <row r="838" spans="1:6" x14ac:dyDescent="0.3">
      <c r="A838">
        <v>831</v>
      </c>
      <c r="B838" s="1">
        <f t="shared" si="63"/>
        <v>8.2999999999998675</v>
      </c>
      <c r="C838" s="1">
        <f t="shared" si="60"/>
        <v>0</v>
      </c>
      <c r="D838" s="1">
        <f t="shared" si="61"/>
        <v>0</v>
      </c>
      <c r="E838" s="1">
        <f t="shared" si="62"/>
        <v>0</v>
      </c>
      <c r="F838" s="1">
        <f t="shared" si="64"/>
        <v>0</v>
      </c>
    </row>
    <row r="839" spans="1:6" x14ac:dyDescent="0.3">
      <c r="A839">
        <v>832</v>
      </c>
      <c r="B839" s="1">
        <f t="shared" si="63"/>
        <v>8.3099999999998673</v>
      </c>
      <c r="C839" s="1">
        <f t="shared" si="60"/>
        <v>0</v>
      </c>
      <c r="D839" s="1">
        <f t="shared" si="61"/>
        <v>0</v>
      </c>
      <c r="E839" s="1">
        <f t="shared" si="62"/>
        <v>0</v>
      </c>
      <c r="F839" s="1">
        <f t="shared" si="64"/>
        <v>0</v>
      </c>
    </row>
    <row r="840" spans="1:6" x14ac:dyDescent="0.3">
      <c r="A840">
        <v>833</v>
      </c>
      <c r="B840" s="1">
        <f t="shared" si="63"/>
        <v>8.3199999999998671</v>
      </c>
      <c r="C840" s="1">
        <f t="shared" ref="C840:C903" si="65">IF($C839+$D839*$C$4+0.5*E839*$C$4*$C$4&gt;0,$C839+$D839*$C$4+0.5*E839*$C$4*$C$4,0)</f>
        <v>0</v>
      </c>
      <c r="D840" s="1">
        <f t="shared" ref="D840:D903" si="66">IF($C840&gt;0,$D839+$E839*$C$4,0)</f>
        <v>0</v>
      </c>
      <c r="E840" s="1">
        <f t="shared" ref="E840:E903" si="67">IF($C840&gt;0,E839,0)</f>
        <v>0</v>
      </c>
      <c r="F840" s="1">
        <f t="shared" si="64"/>
        <v>0</v>
      </c>
    </row>
    <row r="841" spans="1:6" x14ac:dyDescent="0.3">
      <c r="A841">
        <v>834</v>
      </c>
      <c r="B841" s="1">
        <f t="shared" si="63"/>
        <v>8.3299999999998668</v>
      </c>
      <c r="C841" s="1">
        <f t="shared" si="65"/>
        <v>0</v>
      </c>
      <c r="D841" s="1">
        <f t="shared" si="66"/>
        <v>0</v>
      </c>
      <c r="E841" s="1">
        <f t="shared" si="67"/>
        <v>0</v>
      </c>
      <c r="F841" s="1">
        <f t="shared" si="64"/>
        <v>0</v>
      </c>
    </row>
    <row r="842" spans="1:6" x14ac:dyDescent="0.3">
      <c r="A842">
        <v>835</v>
      </c>
      <c r="B842" s="1">
        <f t="shared" ref="B842:B905" si="68">B841+$C$4</f>
        <v>8.3399999999998666</v>
      </c>
      <c r="C842" s="1">
        <f t="shared" si="65"/>
        <v>0</v>
      </c>
      <c r="D842" s="1">
        <f t="shared" si="66"/>
        <v>0</v>
      </c>
      <c r="E842" s="1">
        <f t="shared" si="67"/>
        <v>0</v>
      </c>
      <c r="F842" s="1">
        <f t="shared" ref="F842:F905" si="69">-$D842*3.6</f>
        <v>0</v>
      </c>
    </row>
    <row r="843" spans="1:6" x14ac:dyDescent="0.3">
      <c r="A843">
        <v>836</v>
      </c>
      <c r="B843" s="1">
        <f t="shared" si="68"/>
        <v>8.3499999999998664</v>
      </c>
      <c r="C843" s="1">
        <f t="shared" si="65"/>
        <v>0</v>
      </c>
      <c r="D843" s="1">
        <f t="shared" si="66"/>
        <v>0</v>
      </c>
      <c r="E843" s="1">
        <f t="shared" si="67"/>
        <v>0</v>
      </c>
      <c r="F843" s="1">
        <f t="shared" si="69"/>
        <v>0</v>
      </c>
    </row>
    <row r="844" spans="1:6" x14ac:dyDescent="0.3">
      <c r="A844">
        <v>837</v>
      </c>
      <c r="B844" s="1">
        <f t="shared" si="68"/>
        <v>8.3599999999998662</v>
      </c>
      <c r="C844" s="1">
        <f t="shared" si="65"/>
        <v>0</v>
      </c>
      <c r="D844" s="1">
        <f t="shared" si="66"/>
        <v>0</v>
      </c>
      <c r="E844" s="1">
        <f t="shared" si="67"/>
        <v>0</v>
      </c>
      <c r="F844" s="1">
        <f t="shared" si="69"/>
        <v>0</v>
      </c>
    </row>
    <row r="845" spans="1:6" x14ac:dyDescent="0.3">
      <c r="A845">
        <v>838</v>
      </c>
      <c r="B845" s="1">
        <f t="shared" si="68"/>
        <v>8.369999999999866</v>
      </c>
      <c r="C845" s="1">
        <f t="shared" si="65"/>
        <v>0</v>
      </c>
      <c r="D845" s="1">
        <f t="shared" si="66"/>
        <v>0</v>
      </c>
      <c r="E845" s="1">
        <f t="shared" si="67"/>
        <v>0</v>
      </c>
      <c r="F845" s="1">
        <f t="shared" si="69"/>
        <v>0</v>
      </c>
    </row>
    <row r="846" spans="1:6" x14ac:dyDescent="0.3">
      <c r="A846">
        <v>839</v>
      </c>
      <c r="B846" s="1">
        <f t="shared" si="68"/>
        <v>8.3799999999998658</v>
      </c>
      <c r="C846" s="1">
        <f t="shared" si="65"/>
        <v>0</v>
      </c>
      <c r="D846" s="1">
        <f t="shared" si="66"/>
        <v>0</v>
      </c>
      <c r="E846" s="1">
        <f t="shared" si="67"/>
        <v>0</v>
      </c>
      <c r="F846" s="1">
        <f t="shared" si="69"/>
        <v>0</v>
      </c>
    </row>
    <row r="847" spans="1:6" x14ac:dyDescent="0.3">
      <c r="A847">
        <v>840</v>
      </c>
      <c r="B847" s="1">
        <f t="shared" si="68"/>
        <v>8.3899999999998656</v>
      </c>
      <c r="C847" s="1">
        <f t="shared" si="65"/>
        <v>0</v>
      </c>
      <c r="D847" s="1">
        <f t="shared" si="66"/>
        <v>0</v>
      </c>
      <c r="E847" s="1">
        <f t="shared" si="67"/>
        <v>0</v>
      </c>
      <c r="F847" s="1">
        <f t="shared" si="69"/>
        <v>0</v>
      </c>
    </row>
    <row r="848" spans="1:6" x14ac:dyDescent="0.3">
      <c r="A848">
        <v>841</v>
      </c>
      <c r="B848" s="1">
        <f t="shared" si="68"/>
        <v>8.3999999999998654</v>
      </c>
      <c r="C848" s="1">
        <f t="shared" si="65"/>
        <v>0</v>
      </c>
      <c r="D848" s="1">
        <f t="shared" si="66"/>
        <v>0</v>
      </c>
      <c r="E848" s="1">
        <f t="shared" si="67"/>
        <v>0</v>
      </c>
      <c r="F848" s="1">
        <f t="shared" si="69"/>
        <v>0</v>
      </c>
    </row>
    <row r="849" spans="1:6" x14ac:dyDescent="0.3">
      <c r="A849">
        <v>842</v>
      </c>
      <c r="B849" s="1">
        <f t="shared" si="68"/>
        <v>8.4099999999998651</v>
      </c>
      <c r="C849" s="1">
        <f t="shared" si="65"/>
        <v>0</v>
      </c>
      <c r="D849" s="1">
        <f t="shared" si="66"/>
        <v>0</v>
      </c>
      <c r="E849" s="1">
        <f t="shared" si="67"/>
        <v>0</v>
      </c>
      <c r="F849" s="1">
        <f t="shared" si="69"/>
        <v>0</v>
      </c>
    </row>
    <row r="850" spans="1:6" x14ac:dyDescent="0.3">
      <c r="A850">
        <v>843</v>
      </c>
      <c r="B850" s="1">
        <f t="shared" si="68"/>
        <v>8.4199999999998649</v>
      </c>
      <c r="C850" s="1">
        <f t="shared" si="65"/>
        <v>0</v>
      </c>
      <c r="D850" s="1">
        <f t="shared" si="66"/>
        <v>0</v>
      </c>
      <c r="E850" s="1">
        <f t="shared" si="67"/>
        <v>0</v>
      </c>
      <c r="F850" s="1">
        <f t="shared" si="69"/>
        <v>0</v>
      </c>
    </row>
    <row r="851" spans="1:6" x14ac:dyDescent="0.3">
      <c r="A851">
        <v>844</v>
      </c>
      <c r="B851" s="1">
        <f t="shared" si="68"/>
        <v>8.4299999999998647</v>
      </c>
      <c r="C851" s="1">
        <f t="shared" si="65"/>
        <v>0</v>
      </c>
      <c r="D851" s="1">
        <f t="shared" si="66"/>
        <v>0</v>
      </c>
      <c r="E851" s="1">
        <f t="shared" si="67"/>
        <v>0</v>
      </c>
      <c r="F851" s="1">
        <f t="shared" si="69"/>
        <v>0</v>
      </c>
    </row>
    <row r="852" spans="1:6" x14ac:dyDescent="0.3">
      <c r="A852">
        <v>845</v>
      </c>
      <c r="B852" s="1">
        <f t="shared" si="68"/>
        <v>8.4399999999998645</v>
      </c>
      <c r="C852" s="1">
        <f t="shared" si="65"/>
        <v>0</v>
      </c>
      <c r="D852" s="1">
        <f t="shared" si="66"/>
        <v>0</v>
      </c>
      <c r="E852" s="1">
        <f t="shared" si="67"/>
        <v>0</v>
      </c>
      <c r="F852" s="1">
        <f t="shared" si="69"/>
        <v>0</v>
      </c>
    </row>
    <row r="853" spans="1:6" x14ac:dyDescent="0.3">
      <c r="A853">
        <v>846</v>
      </c>
      <c r="B853" s="1">
        <f t="shared" si="68"/>
        <v>8.4499999999998643</v>
      </c>
      <c r="C853" s="1">
        <f t="shared" si="65"/>
        <v>0</v>
      </c>
      <c r="D853" s="1">
        <f t="shared" si="66"/>
        <v>0</v>
      </c>
      <c r="E853" s="1">
        <f t="shared" si="67"/>
        <v>0</v>
      </c>
      <c r="F853" s="1">
        <f t="shared" si="69"/>
        <v>0</v>
      </c>
    </row>
    <row r="854" spans="1:6" x14ac:dyDescent="0.3">
      <c r="A854">
        <v>847</v>
      </c>
      <c r="B854" s="1">
        <f t="shared" si="68"/>
        <v>8.4599999999998641</v>
      </c>
      <c r="C854" s="1">
        <f t="shared" si="65"/>
        <v>0</v>
      </c>
      <c r="D854" s="1">
        <f t="shared" si="66"/>
        <v>0</v>
      </c>
      <c r="E854" s="1">
        <f t="shared" si="67"/>
        <v>0</v>
      </c>
      <c r="F854" s="1">
        <f t="shared" si="69"/>
        <v>0</v>
      </c>
    </row>
    <row r="855" spans="1:6" x14ac:dyDescent="0.3">
      <c r="A855">
        <v>848</v>
      </c>
      <c r="B855" s="1">
        <f t="shared" si="68"/>
        <v>8.4699999999998639</v>
      </c>
      <c r="C855" s="1">
        <f t="shared" si="65"/>
        <v>0</v>
      </c>
      <c r="D855" s="1">
        <f t="shared" si="66"/>
        <v>0</v>
      </c>
      <c r="E855" s="1">
        <f t="shared" si="67"/>
        <v>0</v>
      </c>
      <c r="F855" s="1">
        <f t="shared" si="69"/>
        <v>0</v>
      </c>
    </row>
    <row r="856" spans="1:6" x14ac:dyDescent="0.3">
      <c r="A856">
        <v>849</v>
      </c>
      <c r="B856" s="1">
        <f t="shared" si="68"/>
        <v>8.4799999999998636</v>
      </c>
      <c r="C856" s="1">
        <f t="shared" si="65"/>
        <v>0</v>
      </c>
      <c r="D856" s="1">
        <f t="shared" si="66"/>
        <v>0</v>
      </c>
      <c r="E856" s="1">
        <f t="shared" si="67"/>
        <v>0</v>
      </c>
      <c r="F856" s="1">
        <f t="shared" si="69"/>
        <v>0</v>
      </c>
    </row>
    <row r="857" spans="1:6" x14ac:dyDescent="0.3">
      <c r="A857">
        <v>850</v>
      </c>
      <c r="B857" s="1">
        <f t="shared" si="68"/>
        <v>8.4899999999998634</v>
      </c>
      <c r="C857" s="1">
        <f t="shared" si="65"/>
        <v>0</v>
      </c>
      <c r="D857" s="1">
        <f t="shared" si="66"/>
        <v>0</v>
      </c>
      <c r="E857" s="1">
        <f t="shared" si="67"/>
        <v>0</v>
      </c>
      <c r="F857" s="1">
        <f t="shared" si="69"/>
        <v>0</v>
      </c>
    </row>
    <row r="858" spans="1:6" x14ac:dyDescent="0.3">
      <c r="A858">
        <v>851</v>
      </c>
      <c r="B858" s="1">
        <f t="shared" si="68"/>
        <v>8.4999999999998632</v>
      </c>
      <c r="C858" s="1">
        <f t="shared" si="65"/>
        <v>0</v>
      </c>
      <c r="D858" s="1">
        <f t="shared" si="66"/>
        <v>0</v>
      </c>
      <c r="E858" s="1">
        <f t="shared" si="67"/>
        <v>0</v>
      </c>
      <c r="F858" s="1">
        <f t="shared" si="69"/>
        <v>0</v>
      </c>
    </row>
    <row r="859" spans="1:6" x14ac:dyDescent="0.3">
      <c r="A859">
        <v>852</v>
      </c>
      <c r="B859" s="1">
        <f t="shared" si="68"/>
        <v>8.509999999999863</v>
      </c>
      <c r="C859" s="1">
        <f t="shared" si="65"/>
        <v>0</v>
      </c>
      <c r="D859" s="1">
        <f t="shared" si="66"/>
        <v>0</v>
      </c>
      <c r="E859" s="1">
        <f t="shared" si="67"/>
        <v>0</v>
      </c>
      <c r="F859" s="1">
        <f t="shared" si="69"/>
        <v>0</v>
      </c>
    </row>
    <row r="860" spans="1:6" x14ac:dyDescent="0.3">
      <c r="A860">
        <v>853</v>
      </c>
      <c r="B860" s="1">
        <f t="shared" si="68"/>
        <v>8.5199999999998628</v>
      </c>
      <c r="C860" s="1">
        <f t="shared" si="65"/>
        <v>0</v>
      </c>
      <c r="D860" s="1">
        <f t="shared" si="66"/>
        <v>0</v>
      </c>
      <c r="E860" s="1">
        <f t="shared" si="67"/>
        <v>0</v>
      </c>
      <c r="F860" s="1">
        <f t="shared" si="69"/>
        <v>0</v>
      </c>
    </row>
    <row r="861" spans="1:6" x14ac:dyDescent="0.3">
      <c r="A861">
        <v>854</v>
      </c>
      <c r="B861" s="1">
        <f t="shared" si="68"/>
        <v>8.5299999999998626</v>
      </c>
      <c r="C861" s="1">
        <f t="shared" si="65"/>
        <v>0</v>
      </c>
      <c r="D861" s="1">
        <f t="shared" si="66"/>
        <v>0</v>
      </c>
      <c r="E861" s="1">
        <f t="shared" si="67"/>
        <v>0</v>
      </c>
      <c r="F861" s="1">
        <f t="shared" si="69"/>
        <v>0</v>
      </c>
    </row>
    <row r="862" spans="1:6" x14ac:dyDescent="0.3">
      <c r="A862">
        <v>855</v>
      </c>
      <c r="B862" s="1">
        <f t="shared" si="68"/>
        <v>8.5399999999998624</v>
      </c>
      <c r="C862" s="1">
        <f t="shared" si="65"/>
        <v>0</v>
      </c>
      <c r="D862" s="1">
        <f t="shared" si="66"/>
        <v>0</v>
      </c>
      <c r="E862" s="1">
        <f t="shared" si="67"/>
        <v>0</v>
      </c>
      <c r="F862" s="1">
        <f t="shared" si="69"/>
        <v>0</v>
      </c>
    </row>
    <row r="863" spans="1:6" x14ac:dyDescent="0.3">
      <c r="A863">
        <v>856</v>
      </c>
      <c r="B863" s="1">
        <f t="shared" si="68"/>
        <v>8.5499999999998622</v>
      </c>
      <c r="C863" s="1">
        <f t="shared" si="65"/>
        <v>0</v>
      </c>
      <c r="D863" s="1">
        <f t="shared" si="66"/>
        <v>0</v>
      </c>
      <c r="E863" s="1">
        <f t="shared" si="67"/>
        <v>0</v>
      </c>
      <c r="F863" s="1">
        <f t="shared" si="69"/>
        <v>0</v>
      </c>
    </row>
    <row r="864" spans="1:6" x14ac:dyDescent="0.3">
      <c r="A864">
        <v>857</v>
      </c>
      <c r="B864" s="1">
        <f t="shared" si="68"/>
        <v>8.5599999999998619</v>
      </c>
      <c r="C864" s="1">
        <f t="shared" si="65"/>
        <v>0</v>
      </c>
      <c r="D864" s="1">
        <f t="shared" si="66"/>
        <v>0</v>
      </c>
      <c r="E864" s="1">
        <f t="shared" si="67"/>
        <v>0</v>
      </c>
      <c r="F864" s="1">
        <f t="shared" si="69"/>
        <v>0</v>
      </c>
    </row>
    <row r="865" spans="1:6" x14ac:dyDescent="0.3">
      <c r="A865">
        <v>858</v>
      </c>
      <c r="B865" s="1">
        <f t="shared" si="68"/>
        <v>8.5699999999998617</v>
      </c>
      <c r="C865" s="1">
        <f t="shared" si="65"/>
        <v>0</v>
      </c>
      <c r="D865" s="1">
        <f t="shared" si="66"/>
        <v>0</v>
      </c>
      <c r="E865" s="1">
        <f t="shared" si="67"/>
        <v>0</v>
      </c>
      <c r="F865" s="1">
        <f t="shared" si="69"/>
        <v>0</v>
      </c>
    </row>
    <row r="866" spans="1:6" x14ac:dyDescent="0.3">
      <c r="A866">
        <v>859</v>
      </c>
      <c r="B866" s="1">
        <f t="shared" si="68"/>
        <v>8.5799999999998615</v>
      </c>
      <c r="C866" s="1">
        <f t="shared" si="65"/>
        <v>0</v>
      </c>
      <c r="D866" s="1">
        <f t="shared" si="66"/>
        <v>0</v>
      </c>
      <c r="E866" s="1">
        <f t="shared" si="67"/>
        <v>0</v>
      </c>
      <c r="F866" s="1">
        <f t="shared" si="69"/>
        <v>0</v>
      </c>
    </row>
    <row r="867" spans="1:6" x14ac:dyDescent="0.3">
      <c r="A867">
        <v>860</v>
      </c>
      <c r="B867" s="1">
        <f t="shared" si="68"/>
        <v>8.5899999999998613</v>
      </c>
      <c r="C867" s="1">
        <f t="shared" si="65"/>
        <v>0</v>
      </c>
      <c r="D867" s="1">
        <f t="shared" si="66"/>
        <v>0</v>
      </c>
      <c r="E867" s="1">
        <f t="shared" si="67"/>
        <v>0</v>
      </c>
      <c r="F867" s="1">
        <f t="shared" si="69"/>
        <v>0</v>
      </c>
    </row>
    <row r="868" spans="1:6" x14ac:dyDescent="0.3">
      <c r="A868">
        <v>861</v>
      </c>
      <c r="B868" s="1">
        <f t="shared" si="68"/>
        <v>8.5999999999998611</v>
      </c>
      <c r="C868" s="1">
        <f t="shared" si="65"/>
        <v>0</v>
      </c>
      <c r="D868" s="1">
        <f t="shared" si="66"/>
        <v>0</v>
      </c>
      <c r="E868" s="1">
        <f t="shared" si="67"/>
        <v>0</v>
      </c>
      <c r="F868" s="1">
        <f t="shared" si="69"/>
        <v>0</v>
      </c>
    </row>
    <row r="869" spans="1:6" x14ac:dyDescent="0.3">
      <c r="A869">
        <v>862</v>
      </c>
      <c r="B869" s="1">
        <f t="shared" si="68"/>
        <v>8.6099999999998609</v>
      </c>
      <c r="C869" s="1">
        <f t="shared" si="65"/>
        <v>0</v>
      </c>
      <c r="D869" s="1">
        <f t="shared" si="66"/>
        <v>0</v>
      </c>
      <c r="E869" s="1">
        <f t="shared" si="67"/>
        <v>0</v>
      </c>
      <c r="F869" s="1">
        <f t="shared" si="69"/>
        <v>0</v>
      </c>
    </row>
    <row r="870" spans="1:6" x14ac:dyDescent="0.3">
      <c r="A870">
        <v>863</v>
      </c>
      <c r="B870" s="1">
        <f t="shared" si="68"/>
        <v>8.6199999999998607</v>
      </c>
      <c r="C870" s="1">
        <f t="shared" si="65"/>
        <v>0</v>
      </c>
      <c r="D870" s="1">
        <f t="shared" si="66"/>
        <v>0</v>
      </c>
      <c r="E870" s="1">
        <f t="shared" si="67"/>
        <v>0</v>
      </c>
      <c r="F870" s="1">
        <f t="shared" si="69"/>
        <v>0</v>
      </c>
    </row>
    <row r="871" spans="1:6" x14ac:dyDescent="0.3">
      <c r="A871">
        <v>864</v>
      </c>
      <c r="B871" s="1">
        <f t="shared" si="68"/>
        <v>8.6299999999998604</v>
      </c>
      <c r="C871" s="1">
        <f t="shared" si="65"/>
        <v>0</v>
      </c>
      <c r="D871" s="1">
        <f t="shared" si="66"/>
        <v>0</v>
      </c>
      <c r="E871" s="1">
        <f t="shared" si="67"/>
        <v>0</v>
      </c>
      <c r="F871" s="1">
        <f t="shared" si="69"/>
        <v>0</v>
      </c>
    </row>
    <row r="872" spans="1:6" x14ac:dyDescent="0.3">
      <c r="A872">
        <v>865</v>
      </c>
      <c r="B872" s="1">
        <f t="shared" si="68"/>
        <v>8.6399999999998602</v>
      </c>
      <c r="C872" s="1">
        <f t="shared" si="65"/>
        <v>0</v>
      </c>
      <c r="D872" s="1">
        <f t="shared" si="66"/>
        <v>0</v>
      </c>
      <c r="E872" s="1">
        <f t="shared" si="67"/>
        <v>0</v>
      </c>
      <c r="F872" s="1">
        <f t="shared" si="69"/>
        <v>0</v>
      </c>
    </row>
    <row r="873" spans="1:6" x14ac:dyDescent="0.3">
      <c r="A873">
        <v>866</v>
      </c>
      <c r="B873" s="1">
        <f t="shared" si="68"/>
        <v>8.64999999999986</v>
      </c>
      <c r="C873" s="1">
        <f t="shared" si="65"/>
        <v>0</v>
      </c>
      <c r="D873" s="1">
        <f t="shared" si="66"/>
        <v>0</v>
      </c>
      <c r="E873" s="1">
        <f t="shared" si="67"/>
        <v>0</v>
      </c>
      <c r="F873" s="1">
        <f t="shared" si="69"/>
        <v>0</v>
      </c>
    </row>
    <row r="874" spans="1:6" x14ac:dyDescent="0.3">
      <c r="A874">
        <v>867</v>
      </c>
      <c r="B874" s="1">
        <f t="shared" si="68"/>
        <v>8.6599999999998598</v>
      </c>
      <c r="C874" s="1">
        <f t="shared" si="65"/>
        <v>0</v>
      </c>
      <c r="D874" s="1">
        <f t="shared" si="66"/>
        <v>0</v>
      </c>
      <c r="E874" s="1">
        <f t="shared" si="67"/>
        <v>0</v>
      </c>
      <c r="F874" s="1">
        <f t="shared" si="69"/>
        <v>0</v>
      </c>
    </row>
    <row r="875" spans="1:6" x14ac:dyDescent="0.3">
      <c r="A875">
        <v>868</v>
      </c>
      <c r="B875" s="1">
        <f t="shared" si="68"/>
        <v>8.6699999999998596</v>
      </c>
      <c r="C875" s="1">
        <f t="shared" si="65"/>
        <v>0</v>
      </c>
      <c r="D875" s="1">
        <f t="shared" si="66"/>
        <v>0</v>
      </c>
      <c r="E875" s="1">
        <f t="shared" si="67"/>
        <v>0</v>
      </c>
      <c r="F875" s="1">
        <f t="shared" si="69"/>
        <v>0</v>
      </c>
    </row>
    <row r="876" spans="1:6" x14ac:dyDescent="0.3">
      <c r="A876">
        <v>869</v>
      </c>
      <c r="B876" s="1">
        <f t="shared" si="68"/>
        <v>8.6799999999998594</v>
      </c>
      <c r="C876" s="1">
        <f t="shared" si="65"/>
        <v>0</v>
      </c>
      <c r="D876" s="1">
        <f t="shared" si="66"/>
        <v>0</v>
      </c>
      <c r="E876" s="1">
        <f t="shared" si="67"/>
        <v>0</v>
      </c>
      <c r="F876" s="1">
        <f t="shared" si="69"/>
        <v>0</v>
      </c>
    </row>
    <row r="877" spans="1:6" x14ac:dyDescent="0.3">
      <c r="A877">
        <v>870</v>
      </c>
      <c r="B877" s="1">
        <f t="shared" si="68"/>
        <v>8.6899999999998592</v>
      </c>
      <c r="C877" s="1">
        <f t="shared" si="65"/>
        <v>0</v>
      </c>
      <c r="D877" s="1">
        <f t="shared" si="66"/>
        <v>0</v>
      </c>
      <c r="E877" s="1">
        <f t="shared" si="67"/>
        <v>0</v>
      </c>
      <c r="F877" s="1">
        <f t="shared" si="69"/>
        <v>0</v>
      </c>
    </row>
    <row r="878" spans="1:6" x14ac:dyDescent="0.3">
      <c r="A878">
        <v>871</v>
      </c>
      <c r="B878" s="1">
        <f t="shared" si="68"/>
        <v>8.699999999999859</v>
      </c>
      <c r="C878" s="1">
        <f t="shared" si="65"/>
        <v>0</v>
      </c>
      <c r="D878" s="1">
        <f t="shared" si="66"/>
        <v>0</v>
      </c>
      <c r="E878" s="1">
        <f t="shared" si="67"/>
        <v>0</v>
      </c>
      <c r="F878" s="1">
        <f t="shared" si="69"/>
        <v>0</v>
      </c>
    </row>
    <row r="879" spans="1:6" x14ac:dyDescent="0.3">
      <c r="A879">
        <v>872</v>
      </c>
      <c r="B879" s="1">
        <f t="shared" si="68"/>
        <v>8.7099999999998587</v>
      </c>
      <c r="C879" s="1">
        <f t="shared" si="65"/>
        <v>0</v>
      </c>
      <c r="D879" s="1">
        <f t="shared" si="66"/>
        <v>0</v>
      </c>
      <c r="E879" s="1">
        <f t="shared" si="67"/>
        <v>0</v>
      </c>
      <c r="F879" s="1">
        <f t="shared" si="69"/>
        <v>0</v>
      </c>
    </row>
    <row r="880" spans="1:6" x14ac:dyDescent="0.3">
      <c r="A880">
        <v>873</v>
      </c>
      <c r="B880" s="1">
        <f t="shared" si="68"/>
        <v>8.7199999999998585</v>
      </c>
      <c r="C880" s="1">
        <f t="shared" si="65"/>
        <v>0</v>
      </c>
      <c r="D880" s="1">
        <f t="shared" si="66"/>
        <v>0</v>
      </c>
      <c r="E880" s="1">
        <f t="shared" si="67"/>
        <v>0</v>
      </c>
      <c r="F880" s="1">
        <f t="shared" si="69"/>
        <v>0</v>
      </c>
    </row>
    <row r="881" spans="1:6" x14ac:dyDescent="0.3">
      <c r="A881">
        <v>874</v>
      </c>
      <c r="B881" s="1">
        <f t="shared" si="68"/>
        <v>8.7299999999998583</v>
      </c>
      <c r="C881" s="1">
        <f t="shared" si="65"/>
        <v>0</v>
      </c>
      <c r="D881" s="1">
        <f t="shared" si="66"/>
        <v>0</v>
      </c>
      <c r="E881" s="1">
        <f t="shared" si="67"/>
        <v>0</v>
      </c>
      <c r="F881" s="1">
        <f t="shared" si="69"/>
        <v>0</v>
      </c>
    </row>
    <row r="882" spans="1:6" x14ac:dyDescent="0.3">
      <c r="A882">
        <v>875</v>
      </c>
      <c r="B882" s="1">
        <f t="shared" si="68"/>
        <v>8.7399999999998581</v>
      </c>
      <c r="C882" s="1">
        <f t="shared" si="65"/>
        <v>0</v>
      </c>
      <c r="D882" s="1">
        <f t="shared" si="66"/>
        <v>0</v>
      </c>
      <c r="E882" s="1">
        <f t="shared" si="67"/>
        <v>0</v>
      </c>
      <c r="F882" s="1">
        <f t="shared" si="69"/>
        <v>0</v>
      </c>
    </row>
    <row r="883" spans="1:6" x14ac:dyDescent="0.3">
      <c r="A883">
        <v>876</v>
      </c>
      <c r="B883" s="1">
        <f t="shared" si="68"/>
        <v>8.7499999999998579</v>
      </c>
      <c r="C883" s="1">
        <f t="shared" si="65"/>
        <v>0</v>
      </c>
      <c r="D883" s="1">
        <f t="shared" si="66"/>
        <v>0</v>
      </c>
      <c r="E883" s="1">
        <f t="shared" si="67"/>
        <v>0</v>
      </c>
      <c r="F883" s="1">
        <f t="shared" si="69"/>
        <v>0</v>
      </c>
    </row>
    <row r="884" spans="1:6" x14ac:dyDescent="0.3">
      <c r="A884">
        <v>877</v>
      </c>
      <c r="B884" s="1">
        <f t="shared" si="68"/>
        <v>8.7599999999998577</v>
      </c>
      <c r="C884" s="1">
        <f t="shared" si="65"/>
        <v>0</v>
      </c>
      <c r="D884" s="1">
        <f t="shared" si="66"/>
        <v>0</v>
      </c>
      <c r="E884" s="1">
        <f t="shared" si="67"/>
        <v>0</v>
      </c>
      <c r="F884" s="1">
        <f t="shared" si="69"/>
        <v>0</v>
      </c>
    </row>
    <row r="885" spans="1:6" x14ac:dyDescent="0.3">
      <c r="A885">
        <v>878</v>
      </c>
      <c r="B885" s="1">
        <f t="shared" si="68"/>
        <v>8.7699999999998575</v>
      </c>
      <c r="C885" s="1">
        <f t="shared" si="65"/>
        <v>0</v>
      </c>
      <c r="D885" s="1">
        <f t="shared" si="66"/>
        <v>0</v>
      </c>
      <c r="E885" s="1">
        <f t="shared" si="67"/>
        <v>0</v>
      </c>
      <c r="F885" s="1">
        <f t="shared" si="69"/>
        <v>0</v>
      </c>
    </row>
    <row r="886" spans="1:6" x14ac:dyDescent="0.3">
      <c r="A886">
        <v>879</v>
      </c>
      <c r="B886" s="1">
        <f t="shared" si="68"/>
        <v>8.7799999999998573</v>
      </c>
      <c r="C886" s="1">
        <f t="shared" si="65"/>
        <v>0</v>
      </c>
      <c r="D886" s="1">
        <f t="shared" si="66"/>
        <v>0</v>
      </c>
      <c r="E886" s="1">
        <f t="shared" si="67"/>
        <v>0</v>
      </c>
      <c r="F886" s="1">
        <f t="shared" si="69"/>
        <v>0</v>
      </c>
    </row>
    <row r="887" spans="1:6" x14ac:dyDescent="0.3">
      <c r="A887">
        <v>880</v>
      </c>
      <c r="B887" s="1">
        <f t="shared" si="68"/>
        <v>8.789999999999857</v>
      </c>
      <c r="C887" s="1">
        <f t="shared" si="65"/>
        <v>0</v>
      </c>
      <c r="D887" s="1">
        <f t="shared" si="66"/>
        <v>0</v>
      </c>
      <c r="E887" s="1">
        <f t="shared" si="67"/>
        <v>0</v>
      </c>
      <c r="F887" s="1">
        <f t="shared" si="69"/>
        <v>0</v>
      </c>
    </row>
    <row r="888" spans="1:6" x14ac:dyDescent="0.3">
      <c r="A888">
        <v>881</v>
      </c>
      <c r="B888" s="1">
        <f t="shared" si="68"/>
        <v>8.7999999999998568</v>
      </c>
      <c r="C888" s="1">
        <f t="shared" si="65"/>
        <v>0</v>
      </c>
      <c r="D888" s="1">
        <f t="shared" si="66"/>
        <v>0</v>
      </c>
      <c r="E888" s="1">
        <f t="shared" si="67"/>
        <v>0</v>
      </c>
      <c r="F888" s="1">
        <f t="shared" si="69"/>
        <v>0</v>
      </c>
    </row>
    <row r="889" spans="1:6" x14ac:dyDescent="0.3">
      <c r="A889">
        <v>882</v>
      </c>
      <c r="B889" s="1">
        <f t="shared" si="68"/>
        <v>8.8099999999998566</v>
      </c>
      <c r="C889" s="1">
        <f t="shared" si="65"/>
        <v>0</v>
      </c>
      <c r="D889" s="1">
        <f t="shared" si="66"/>
        <v>0</v>
      </c>
      <c r="E889" s="1">
        <f t="shared" si="67"/>
        <v>0</v>
      </c>
      <c r="F889" s="1">
        <f t="shared" si="69"/>
        <v>0</v>
      </c>
    </row>
    <row r="890" spans="1:6" x14ac:dyDescent="0.3">
      <c r="A890">
        <v>883</v>
      </c>
      <c r="B890" s="1">
        <f t="shared" si="68"/>
        <v>8.8199999999998564</v>
      </c>
      <c r="C890" s="1">
        <f t="shared" si="65"/>
        <v>0</v>
      </c>
      <c r="D890" s="1">
        <f t="shared" si="66"/>
        <v>0</v>
      </c>
      <c r="E890" s="1">
        <f t="shared" si="67"/>
        <v>0</v>
      </c>
      <c r="F890" s="1">
        <f t="shared" si="69"/>
        <v>0</v>
      </c>
    </row>
    <row r="891" spans="1:6" x14ac:dyDescent="0.3">
      <c r="A891">
        <v>884</v>
      </c>
      <c r="B891" s="1">
        <f t="shared" si="68"/>
        <v>8.8299999999998562</v>
      </c>
      <c r="C891" s="1">
        <f t="shared" si="65"/>
        <v>0</v>
      </c>
      <c r="D891" s="1">
        <f t="shared" si="66"/>
        <v>0</v>
      </c>
      <c r="E891" s="1">
        <f t="shared" si="67"/>
        <v>0</v>
      </c>
      <c r="F891" s="1">
        <f t="shared" si="69"/>
        <v>0</v>
      </c>
    </row>
    <row r="892" spans="1:6" x14ac:dyDescent="0.3">
      <c r="A892">
        <v>885</v>
      </c>
      <c r="B892" s="1">
        <f t="shared" si="68"/>
        <v>8.839999999999856</v>
      </c>
      <c r="C892" s="1">
        <f t="shared" si="65"/>
        <v>0</v>
      </c>
      <c r="D892" s="1">
        <f t="shared" si="66"/>
        <v>0</v>
      </c>
      <c r="E892" s="1">
        <f t="shared" si="67"/>
        <v>0</v>
      </c>
      <c r="F892" s="1">
        <f t="shared" si="69"/>
        <v>0</v>
      </c>
    </row>
    <row r="893" spans="1:6" x14ac:dyDescent="0.3">
      <c r="A893">
        <v>886</v>
      </c>
      <c r="B893" s="1">
        <f t="shared" si="68"/>
        <v>8.8499999999998558</v>
      </c>
      <c r="C893" s="1">
        <f t="shared" si="65"/>
        <v>0</v>
      </c>
      <c r="D893" s="1">
        <f t="shared" si="66"/>
        <v>0</v>
      </c>
      <c r="E893" s="1">
        <f t="shared" si="67"/>
        <v>0</v>
      </c>
      <c r="F893" s="1">
        <f t="shared" si="69"/>
        <v>0</v>
      </c>
    </row>
    <row r="894" spans="1:6" x14ac:dyDescent="0.3">
      <c r="A894">
        <v>887</v>
      </c>
      <c r="B894" s="1">
        <f t="shared" si="68"/>
        <v>8.8599999999998555</v>
      </c>
      <c r="C894" s="1">
        <f t="shared" si="65"/>
        <v>0</v>
      </c>
      <c r="D894" s="1">
        <f t="shared" si="66"/>
        <v>0</v>
      </c>
      <c r="E894" s="1">
        <f t="shared" si="67"/>
        <v>0</v>
      </c>
      <c r="F894" s="1">
        <f t="shared" si="69"/>
        <v>0</v>
      </c>
    </row>
    <row r="895" spans="1:6" x14ac:dyDescent="0.3">
      <c r="A895">
        <v>888</v>
      </c>
      <c r="B895" s="1">
        <f t="shared" si="68"/>
        <v>8.8699999999998553</v>
      </c>
      <c r="C895" s="1">
        <f t="shared" si="65"/>
        <v>0</v>
      </c>
      <c r="D895" s="1">
        <f t="shared" si="66"/>
        <v>0</v>
      </c>
      <c r="E895" s="1">
        <f t="shared" si="67"/>
        <v>0</v>
      </c>
      <c r="F895" s="1">
        <f t="shared" si="69"/>
        <v>0</v>
      </c>
    </row>
    <row r="896" spans="1:6" x14ac:dyDescent="0.3">
      <c r="A896">
        <v>889</v>
      </c>
      <c r="B896" s="1">
        <f t="shared" si="68"/>
        <v>8.8799999999998551</v>
      </c>
      <c r="C896" s="1">
        <f t="shared" si="65"/>
        <v>0</v>
      </c>
      <c r="D896" s="1">
        <f t="shared" si="66"/>
        <v>0</v>
      </c>
      <c r="E896" s="1">
        <f t="shared" si="67"/>
        <v>0</v>
      </c>
      <c r="F896" s="1">
        <f t="shared" si="69"/>
        <v>0</v>
      </c>
    </row>
    <row r="897" spans="1:6" x14ac:dyDescent="0.3">
      <c r="A897">
        <v>890</v>
      </c>
      <c r="B897" s="1">
        <f t="shared" si="68"/>
        <v>8.8899999999998549</v>
      </c>
      <c r="C897" s="1">
        <f t="shared" si="65"/>
        <v>0</v>
      </c>
      <c r="D897" s="1">
        <f t="shared" si="66"/>
        <v>0</v>
      </c>
      <c r="E897" s="1">
        <f t="shared" si="67"/>
        <v>0</v>
      </c>
      <c r="F897" s="1">
        <f t="shared" si="69"/>
        <v>0</v>
      </c>
    </row>
    <row r="898" spans="1:6" x14ac:dyDescent="0.3">
      <c r="A898">
        <v>891</v>
      </c>
      <c r="B898" s="1">
        <f t="shared" si="68"/>
        <v>8.8999999999998547</v>
      </c>
      <c r="C898" s="1">
        <f t="shared" si="65"/>
        <v>0</v>
      </c>
      <c r="D898" s="1">
        <f t="shared" si="66"/>
        <v>0</v>
      </c>
      <c r="E898" s="1">
        <f t="shared" si="67"/>
        <v>0</v>
      </c>
      <c r="F898" s="1">
        <f t="shared" si="69"/>
        <v>0</v>
      </c>
    </row>
    <row r="899" spans="1:6" x14ac:dyDescent="0.3">
      <c r="A899">
        <v>892</v>
      </c>
      <c r="B899" s="1">
        <f t="shared" si="68"/>
        <v>8.9099999999998545</v>
      </c>
      <c r="C899" s="1">
        <f t="shared" si="65"/>
        <v>0</v>
      </c>
      <c r="D899" s="1">
        <f t="shared" si="66"/>
        <v>0</v>
      </c>
      <c r="E899" s="1">
        <f t="shared" si="67"/>
        <v>0</v>
      </c>
      <c r="F899" s="1">
        <f t="shared" si="69"/>
        <v>0</v>
      </c>
    </row>
    <row r="900" spans="1:6" x14ac:dyDescent="0.3">
      <c r="A900">
        <v>893</v>
      </c>
      <c r="B900" s="1">
        <f t="shared" si="68"/>
        <v>8.9199999999998543</v>
      </c>
      <c r="C900" s="1">
        <f t="shared" si="65"/>
        <v>0</v>
      </c>
      <c r="D900" s="1">
        <f t="shared" si="66"/>
        <v>0</v>
      </c>
      <c r="E900" s="1">
        <f t="shared" si="67"/>
        <v>0</v>
      </c>
      <c r="F900" s="1">
        <f t="shared" si="69"/>
        <v>0</v>
      </c>
    </row>
    <row r="901" spans="1:6" x14ac:dyDescent="0.3">
      <c r="A901">
        <v>894</v>
      </c>
      <c r="B901" s="1">
        <f t="shared" si="68"/>
        <v>8.9299999999998541</v>
      </c>
      <c r="C901" s="1">
        <f t="shared" si="65"/>
        <v>0</v>
      </c>
      <c r="D901" s="1">
        <f t="shared" si="66"/>
        <v>0</v>
      </c>
      <c r="E901" s="1">
        <f t="shared" si="67"/>
        <v>0</v>
      </c>
      <c r="F901" s="1">
        <f t="shared" si="69"/>
        <v>0</v>
      </c>
    </row>
    <row r="902" spans="1:6" x14ac:dyDescent="0.3">
      <c r="A902">
        <v>895</v>
      </c>
      <c r="B902" s="1">
        <f t="shared" si="68"/>
        <v>8.9399999999998538</v>
      </c>
      <c r="C902" s="1">
        <f t="shared" si="65"/>
        <v>0</v>
      </c>
      <c r="D902" s="1">
        <f t="shared" si="66"/>
        <v>0</v>
      </c>
      <c r="E902" s="1">
        <f t="shared" si="67"/>
        <v>0</v>
      </c>
      <c r="F902" s="1">
        <f t="shared" si="69"/>
        <v>0</v>
      </c>
    </row>
    <row r="903" spans="1:6" x14ac:dyDescent="0.3">
      <c r="A903">
        <v>896</v>
      </c>
      <c r="B903" s="1">
        <f t="shared" si="68"/>
        <v>8.9499999999998536</v>
      </c>
      <c r="C903" s="1">
        <f t="shared" si="65"/>
        <v>0</v>
      </c>
      <c r="D903" s="1">
        <f t="shared" si="66"/>
        <v>0</v>
      </c>
      <c r="E903" s="1">
        <f t="shared" si="67"/>
        <v>0</v>
      </c>
      <c r="F903" s="1">
        <f t="shared" si="69"/>
        <v>0</v>
      </c>
    </row>
    <row r="904" spans="1:6" x14ac:dyDescent="0.3">
      <c r="A904">
        <v>897</v>
      </c>
      <c r="B904" s="1">
        <f t="shared" si="68"/>
        <v>8.9599999999998534</v>
      </c>
      <c r="C904" s="1">
        <f t="shared" ref="C904:C967" si="70">IF($C903+$D903*$C$4+0.5*E903*$C$4*$C$4&gt;0,$C903+$D903*$C$4+0.5*E903*$C$4*$C$4,0)</f>
        <v>0</v>
      </c>
      <c r="D904" s="1">
        <f t="shared" ref="D904:D967" si="71">IF($C904&gt;0,$D903+$E903*$C$4,0)</f>
        <v>0</v>
      </c>
      <c r="E904" s="1">
        <f t="shared" ref="E904:E967" si="72">IF($C904&gt;0,E903,0)</f>
        <v>0</v>
      </c>
      <c r="F904" s="1">
        <f t="shared" si="69"/>
        <v>0</v>
      </c>
    </row>
    <row r="905" spans="1:6" x14ac:dyDescent="0.3">
      <c r="A905">
        <v>898</v>
      </c>
      <c r="B905" s="1">
        <f t="shared" si="68"/>
        <v>8.9699999999998532</v>
      </c>
      <c r="C905" s="1">
        <f t="shared" si="70"/>
        <v>0</v>
      </c>
      <c r="D905" s="1">
        <f t="shared" si="71"/>
        <v>0</v>
      </c>
      <c r="E905" s="1">
        <f t="shared" si="72"/>
        <v>0</v>
      </c>
      <c r="F905" s="1">
        <f t="shared" si="69"/>
        <v>0</v>
      </c>
    </row>
    <row r="906" spans="1:6" x14ac:dyDescent="0.3">
      <c r="A906">
        <v>899</v>
      </c>
      <c r="B906" s="1">
        <f t="shared" ref="B906:B969" si="73">B905+$C$4</f>
        <v>8.979999999999853</v>
      </c>
      <c r="C906" s="1">
        <f t="shared" si="70"/>
        <v>0</v>
      </c>
      <c r="D906" s="1">
        <f t="shared" si="71"/>
        <v>0</v>
      </c>
      <c r="E906" s="1">
        <f t="shared" si="72"/>
        <v>0</v>
      </c>
      <c r="F906" s="1">
        <f t="shared" ref="F906:F969" si="74">-$D906*3.6</f>
        <v>0</v>
      </c>
    </row>
    <row r="907" spans="1:6" x14ac:dyDescent="0.3">
      <c r="A907">
        <v>900</v>
      </c>
      <c r="B907" s="1">
        <f t="shared" si="73"/>
        <v>8.9899999999998528</v>
      </c>
      <c r="C907" s="1">
        <f t="shared" si="70"/>
        <v>0</v>
      </c>
      <c r="D907" s="1">
        <f t="shared" si="71"/>
        <v>0</v>
      </c>
      <c r="E907" s="1">
        <f t="shared" si="72"/>
        <v>0</v>
      </c>
      <c r="F907" s="1">
        <f t="shared" si="74"/>
        <v>0</v>
      </c>
    </row>
    <row r="908" spans="1:6" x14ac:dyDescent="0.3">
      <c r="A908">
        <v>901</v>
      </c>
      <c r="B908" s="1">
        <f t="shared" si="73"/>
        <v>8.9999999999998526</v>
      </c>
      <c r="C908" s="1">
        <f t="shared" si="70"/>
        <v>0</v>
      </c>
      <c r="D908" s="1">
        <f t="shared" si="71"/>
        <v>0</v>
      </c>
      <c r="E908" s="1">
        <f t="shared" si="72"/>
        <v>0</v>
      </c>
      <c r="F908" s="1">
        <f t="shared" si="74"/>
        <v>0</v>
      </c>
    </row>
    <row r="909" spans="1:6" x14ac:dyDescent="0.3">
      <c r="A909">
        <v>902</v>
      </c>
      <c r="B909" s="1">
        <f t="shared" si="73"/>
        <v>9.0099999999998523</v>
      </c>
      <c r="C909" s="1">
        <f t="shared" si="70"/>
        <v>0</v>
      </c>
      <c r="D909" s="1">
        <f t="shared" si="71"/>
        <v>0</v>
      </c>
      <c r="E909" s="1">
        <f t="shared" si="72"/>
        <v>0</v>
      </c>
      <c r="F909" s="1">
        <f t="shared" si="74"/>
        <v>0</v>
      </c>
    </row>
    <row r="910" spans="1:6" x14ac:dyDescent="0.3">
      <c r="A910">
        <v>903</v>
      </c>
      <c r="B910" s="1">
        <f t="shared" si="73"/>
        <v>9.0199999999998521</v>
      </c>
      <c r="C910" s="1">
        <f t="shared" si="70"/>
        <v>0</v>
      </c>
      <c r="D910" s="1">
        <f t="shared" si="71"/>
        <v>0</v>
      </c>
      <c r="E910" s="1">
        <f t="shared" si="72"/>
        <v>0</v>
      </c>
      <c r="F910" s="1">
        <f t="shared" si="74"/>
        <v>0</v>
      </c>
    </row>
    <row r="911" spans="1:6" x14ac:dyDescent="0.3">
      <c r="A911">
        <v>904</v>
      </c>
      <c r="B911" s="1">
        <f t="shared" si="73"/>
        <v>9.0299999999998519</v>
      </c>
      <c r="C911" s="1">
        <f t="shared" si="70"/>
        <v>0</v>
      </c>
      <c r="D911" s="1">
        <f t="shared" si="71"/>
        <v>0</v>
      </c>
      <c r="E911" s="1">
        <f t="shared" si="72"/>
        <v>0</v>
      </c>
      <c r="F911" s="1">
        <f t="shared" si="74"/>
        <v>0</v>
      </c>
    </row>
    <row r="912" spans="1:6" x14ac:dyDescent="0.3">
      <c r="A912">
        <v>905</v>
      </c>
      <c r="B912" s="1">
        <f t="shared" si="73"/>
        <v>9.0399999999998517</v>
      </c>
      <c r="C912" s="1">
        <f t="shared" si="70"/>
        <v>0</v>
      </c>
      <c r="D912" s="1">
        <f t="shared" si="71"/>
        <v>0</v>
      </c>
      <c r="E912" s="1">
        <f t="shared" si="72"/>
        <v>0</v>
      </c>
      <c r="F912" s="1">
        <f t="shared" si="74"/>
        <v>0</v>
      </c>
    </row>
    <row r="913" spans="1:6" x14ac:dyDescent="0.3">
      <c r="A913">
        <v>906</v>
      </c>
      <c r="B913" s="1">
        <f t="shared" si="73"/>
        <v>9.0499999999998515</v>
      </c>
      <c r="C913" s="1">
        <f t="shared" si="70"/>
        <v>0</v>
      </c>
      <c r="D913" s="1">
        <f t="shared" si="71"/>
        <v>0</v>
      </c>
      <c r="E913" s="1">
        <f t="shared" si="72"/>
        <v>0</v>
      </c>
      <c r="F913" s="1">
        <f t="shared" si="74"/>
        <v>0</v>
      </c>
    </row>
    <row r="914" spans="1:6" x14ac:dyDescent="0.3">
      <c r="A914">
        <v>907</v>
      </c>
      <c r="B914" s="1">
        <f t="shared" si="73"/>
        <v>9.0599999999998513</v>
      </c>
      <c r="C914" s="1">
        <f t="shared" si="70"/>
        <v>0</v>
      </c>
      <c r="D914" s="1">
        <f t="shared" si="71"/>
        <v>0</v>
      </c>
      <c r="E914" s="1">
        <f t="shared" si="72"/>
        <v>0</v>
      </c>
      <c r="F914" s="1">
        <f t="shared" si="74"/>
        <v>0</v>
      </c>
    </row>
    <row r="915" spans="1:6" x14ac:dyDescent="0.3">
      <c r="A915">
        <v>908</v>
      </c>
      <c r="B915" s="1">
        <f t="shared" si="73"/>
        <v>9.0699999999998511</v>
      </c>
      <c r="C915" s="1">
        <f t="shared" si="70"/>
        <v>0</v>
      </c>
      <c r="D915" s="1">
        <f t="shared" si="71"/>
        <v>0</v>
      </c>
      <c r="E915" s="1">
        <f t="shared" si="72"/>
        <v>0</v>
      </c>
      <c r="F915" s="1">
        <f t="shared" si="74"/>
        <v>0</v>
      </c>
    </row>
    <row r="916" spans="1:6" x14ac:dyDescent="0.3">
      <c r="A916">
        <v>909</v>
      </c>
      <c r="B916" s="1">
        <f t="shared" si="73"/>
        <v>9.0799999999998509</v>
      </c>
      <c r="C916" s="1">
        <f t="shared" si="70"/>
        <v>0</v>
      </c>
      <c r="D916" s="1">
        <f t="shared" si="71"/>
        <v>0</v>
      </c>
      <c r="E916" s="1">
        <f t="shared" si="72"/>
        <v>0</v>
      </c>
      <c r="F916" s="1">
        <f t="shared" si="74"/>
        <v>0</v>
      </c>
    </row>
    <row r="917" spans="1:6" x14ac:dyDescent="0.3">
      <c r="A917">
        <v>910</v>
      </c>
      <c r="B917" s="1">
        <f t="shared" si="73"/>
        <v>9.0899999999998506</v>
      </c>
      <c r="C917" s="1">
        <f t="shared" si="70"/>
        <v>0</v>
      </c>
      <c r="D917" s="1">
        <f t="shared" si="71"/>
        <v>0</v>
      </c>
      <c r="E917" s="1">
        <f t="shared" si="72"/>
        <v>0</v>
      </c>
      <c r="F917" s="1">
        <f t="shared" si="74"/>
        <v>0</v>
      </c>
    </row>
    <row r="918" spans="1:6" x14ac:dyDescent="0.3">
      <c r="A918">
        <v>911</v>
      </c>
      <c r="B918" s="1">
        <f t="shared" si="73"/>
        <v>9.0999999999998504</v>
      </c>
      <c r="C918" s="1">
        <f t="shared" si="70"/>
        <v>0</v>
      </c>
      <c r="D918" s="1">
        <f t="shared" si="71"/>
        <v>0</v>
      </c>
      <c r="E918" s="1">
        <f t="shared" si="72"/>
        <v>0</v>
      </c>
      <c r="F918" s="1">
        <f t="shared" si="74"/>
        <v>0</v>
      </c>
    </row>
    <row r="919" spans="1:6" x14ac:dyDescent="0.3">
      <c r="A919">
        <v>912</v>
      </c>
      <c r="B919" s="1">
        <f t="shared" si="73"/>
        <v>9.1099999999998502</v>
      </c>
      <c r="C919" s="1">
        <f t="shared" si="70"/>
        <v>0</v>
      </c>
      <c r="D919" s="1">
        <f t="shared" si="71"/>
        <v>0</v>
      </c>
      <c r="E919" s="1">
        <f t="shared" si="72"/>
        <v>0</v>
      </c>
      <c r="F919" s="1">
        <f t="shared" si="74"/>
        <v>0</v>
      </c>
    </row>
    <row r="920" spans="1:6" x14ac:dyDescent="0.3">
      <c r="A920">
        <v>913</v>
      </c>
      <c r="B920" s="1">
        <f t="shared" si="73"/>
        <v>9.11999999999985</v>
      </c>
      <c r="C920" s="1">
        <f t="shared" si="70"/>
        <v>0</v>
      </c>
      <c r="D920" s="1">
        <f t="shared" si="71"/>
        <v>0</v>
      </c>
      <c r="E920" s="1">
        <f t="shared" si="72"/>
        <v>0</v>
      </c>
      <c r="F920" s="1">
        <f t="shared" si="74"/>
        <v>0</v>
      </c>
    </row>
    <row r="921" spans="1:6" x14ac:dyDescent="0.3">
      <c r="A921">
        <v>914</v>
      </c>
      <c r="B921" s="1">
        <f t="shared" si="73"/>
        <v>9.1299999999998498</v>
      </c>
      <c r="C921" s="1">
        <f t="shared" si="70"/>
        <v>0</v>
      </c>
      <c r="D921" s="1">
        <f t="shared" si="71"/>
        <v>0</v>
      </c>
      <c r="E921" s="1">
        <f t="shared" si="72"/>
        <v>0</v>
      </c>
      <c r="F921" s="1">
        <f t="shared" si="74"/>
        <v>0</v>
      </c>
    </row>
    <row r="922" spans="1:6" x14ac:dyDescent="0.3">
      <c r="A922">
        <v>915</v>
      </c>
      <c r="B922" s="1">
        <f t="shared" si="73"/>
        <v>9.1399999999998496</v>
      </c>
      <c r="C922" s="1">
        <f t="shared" si="70"/>
        <v>0</v>
      </c>
      <c r="D922" s="1">
        <f t="shared" si="71"/>
        <v>0</v>
      </c>
      <c r="E922" s="1">
        <f t="shared" si="72"/>
        <v>0</v>
      </c>
      <c r="F922" s="1">
        <f t="shared" si="74"/>
        <v>0</v>
      </c>
    </row>
    <row r="923" spans="1:6" x14ac:dyDescent="0.3">
      <c r="A923">
        <v>916</v>
      </c>
      <c r="B923" s="1">
        <f t="shared" si="73"/>
        <v>9.1499999999998494</v>
      </c>
      <c r="C923" s="1">
        <f t="shared" si="70"/>
        <v>0</v>
      </c>
      <c r="D923" s="1">
        <f t="shared" si="71"/>
        <v>0</v>
      </c>
      <c r="E923" s="1">
        <f t="shared" si="72"/>
        <v>0</v>
      </c>
      <c r="F923" s="1">
        <f t="shared" si="74"/>
        <v>0</v>
      </c>
    </row>
    <row r="924" spans="1:6" x14ac:dyDescent="0.3">
      <c r="A924">
        <v>917</v>
      </c>
      <c r="B924" s="1">
        <f t="shared" si="73"/>
        <v>9.1599999999998492</v>
      </c>
      <c r="C924" s="1">
        <f t="shared" si="70"/>
        <v>0</v>
      </c>
      <c r="D924" s="1">
        <f t="shared" si="71"/>
        <v>0</v>
      </c>
      <c r="E924" s="1">
        <f t="shared" si="72"/>
        <v>0</v>
      </c>
      <c r="F924" s="1">
        <f t="shared" si="74"/>
        <v>0</v>
      </c>
    </row>
    <row r="925" spans="1:6" x14ac:dyDescent="0.3">
      <c r="A925">
        <v>918</v>
      </c>
      <c r="B925" s="1">
        <f t="shared" si="73"/>
        <v>9.1699999999998489</v>
      </c>
      <c r="C925" s="1">
        <f t="shared" si="70"/>
        <v>0</v>
      </c>
      <c r="D925" s="1">
        <f t="shared" si="71"/>
        <v>0</v>
      </c>
      <c r="E925" s="1">
        <f t="shared" si="72"/>
        <v>0</v>
      </c>
      <c r="F925" s="1">
        <f t="shared" si="74"/>
        <v>0</v>
      </c>
    </row>
    <row r="926" spans="1:6" x14ac:dyDescent="0.3">
      <c r="A926">
        <v>919</v>
      </c>
      <c r="B926" s="1">
        <f t="shared" si="73"/>
        <v>9.1799999999998487</v>
      </c>
      <c r="C926" s="1">
        <f t="shared" si="70"/>
        <v>0</v>
      </c>
      <c r="D926" s="1">
        <f t="shared" si="71"/>
        <v>0</v>
      </c>
      <c r="E926" s="1">
        <f t="shared" si="72"/>
        <v>0</v>
      </c>
      <c r="F926" s="1">
        <f t="shared" si="74"/>
        <v>0</v>
      </c>
    </row>
    <row r="927" spans="1:6" x14ac:dyDescent="0.3">
      <c r="A927">
        <v>920</v>
      </c>
      <c r="B927" s="1">
        <f t="shared" si="73"/>
        <v>9.1899999999998485</v>
      </c>
      <c r="C927" s="1">
        <f t="shared" si="70"/>
        <v>0</v>
      </c>
      <c r="D927" s="1">
        <f t="shared" si="71"/>
        <v>0</v>
      </c>
      <c r="E927" s="1">
        <f t="shared" si="72"/>
        <v>0</v>
      </c>
      <c r="F927" s="1">
        <f t="shared" si="74"/>
        <v>0</v>
      </c>
    </row>
    <row r="928" spans="1:6" x14ac:dyDescent="0.3">
      <c r="A928">
        <v>921</v>
      </c>
      <c r="B928" s="1">
        <f t="shared" si="73"/>
        <v>9.1999999999998483</v>
      </c>
      <c r="C928" s="1">
        <f t="shared" si="70"/>
        <v>0</v>
      </c>
      <c r="D928" s="1">
        <f t="shared" si="71"/>
        <v>0</v>
      </c>
      <c r="E928" s="1">
        <f t="shared" si="72"/>
        <v>0</v>
      </c>
      <c r="F928" s="1">
        <f t="shared" si="74"/>
        <v>0</v>
      </c>
    </row>
    <row r="929" spans="1:6" x14ac:dyDescent="0.3">
      <c r="A929">
        <v>922</v>
      </c>
      <c r="B929" s="1">
        <f t="shared" si="73"/>
        <v>9.2099999999998481</v>
      </c>
      <c r="C929" s="1">
        <f t="shared" si="70"/>
        <v>0</v>
      </c>
      <c r="D929" s="1">
        <f t="shared" si="71"/>
        <v>0</v>
      </c>
      <c r="E929" s="1">
        <f t="shared" si="72"/>
        <v>0</v>
      </c>
      <c r="F929" s="1">
        <f t="shared" si="74"/>
        <v>0</v>
      </c>
    </row>
    <row r="930" spans="1:6" x14ac:dyDescent="0.3">
      <c r="A930">
        <v>923</v>
      </c>
      <c r="B930" s="1">
        <f t="shared" si="73"/>
        <v>9.2199999999998479</v>
      </c>
      <c r="C930" s="1">
        <f t="shared" si="70"/>
        <v>0</v>
      </c>
      <c r="D930" s="1">
        <f t="shared" si="71"/>
        <v>0</v>
      </c>
      <c r="E930" s="1">
        <f t="shared" si="72"/>
        <v>0</v>
      </c>
      <c r="F930" s="1">
        <f t="shared" si="74"/>
        <v>0</v>
      </c>
    </row>
    <row r="931" spans="1:6" x14ac:dyDescent="0.3">
      <c r="A931">
        <v>924</v>
      </c>
      <c r="B931" s="1">
        <f t="shared" si="73"/>
        <v>9.2299999999998477</v>
      </c>
      <c r="C931" s="1">
        <f t="shared" si="70"/>
        <v>0</v>
      </c>
      <c r="D931" s="1">
        <f t="shared" si="71"/>
        <v>0</v>
      </c>
      <c r="E931" s="1">
        <f t="shared" si="72"/>
        <v>0</v>
      </c>
      <c r="F931" s="1">
        <f t="shared" si="74"/>
        <v>0</v>
      </c>
    </row>
    <row r="932" spans="1:6" x14ac:dyDescent="0.3">
      <c r="A932">
        <v>925</v>
      </c>
      <c r="B932" s="1">
        <f t="shared" si="73"/>
        <v>9.2399999999998474</v>
      </c>
      <c r="C932" s="1">
        <f t="shared" si="70"/>
        <v>0</v>
      </c>
      <c r="D932" s="1">
        <f t="shared" si="71"/>
        <v>0</v>
      </c>
      <c r="E932" s="1">
        <f t="shared" si="72"/>
        <v>0</v>
      </c>
      <c r="F932" s="1">
        <f t="shared" si="74"/>
        <v>0</v>
      </c>
    </row>
    <row r="933" spans="1:6" x14ac:dyDescent="0.3">
      <c r="A933">
        <v>926</v>
      </c>
      <c r="B933" s="1">
        <f t="shared" si="73"/>
        <v>9.2499999999998472</v>
      </c>
      <c r="C933" s="1">
        <f t="shared" si="70"/>
        <v>0</v>
      </c>
      <c r="D933" s="1">
        <f t="shared" si="71"/>
        <v>0</v>
      </c>
      <c r="E933" s="1">
        <f t="shared" si="72"/>
        <v>0</v>
      </c>
      <c r="F933" s="1">
        <f t="shared" si="74"/>
        <v>0</v>
      </c>
    </row>
    <row r="934" spans="1:6" x14ac:dyDescent="0.3">
      <c r="A934">
        <v>927</v>
      </c>
      <c r="B934" s="1">
        <f t="shared" si="73"/>
        <v>9.259999999999847</v>
      </c>
      <c r="C934" s="1">
        <f t="shared" si="70"/>
        <v>0</v>
      </c>
      <c r="D934" s="1">
        <f t="shared" si="71"/>
        <v>0</v>
      </c>
      <c r="E934" s="1">
        <f t="shared" si="72"/>
        <v>0</v>
      </c>
      <c r="F934" s="1">
        <f t="shared" si="74"/>
        <v>0</v>
      </c>
    </row>
    <row r="935" spans="1:6" x14ac:dyDescent="0.3">
      <c r="A935">
        <v>928</v>
      </c>
      <c r="B935" s="1">
        <f t="shared" si="73"/>
        <v>9.2699999999998468</v>
      </c>
      <c r="C935" s="1">
        <f t="shared" si="70"/>
        <v>0</v>
      </c>
      <c r="D935" s="1">
        <f t="shared" si="71"/>
        <v>0</v>
      </c>
      <c r="E935" s="1">
        <f t="shared" si="72"/>
        <v>0</v>
      </c>
      <c r="F935" s="1">
        <f t="shared" si="74"/>
        <v>0</v>
      </c>
    </row>
    <row r="936" spans="1:6" x14ac:dyDescent="0.3">
      <c r="A936">
        <v>929</v>
      </c>
      <c r="B936" s="1">
        <f t="shared" si="73"/>
        <v>9.2799999999998466</v>
      </c>
      <c r="C936" s="1">
        <f t="shared" si="70"/>
        <v>0</v>
      </c>
      <c r="D936" s="1">
        <f t="shared" si="71"/>
        <v>0</v>
      </c>
      <c r="E936" s="1">
        <f t="shared" si="72"/>
        <v>0</v>
      </c>
      <c r="F936" s="1">
        <f t="shared" si="74"/>
        <v>0</v>
      </c>
    </row>
    <row r="937" spans="1:6" x14ac:dyDescent="0.3">
      <c r="A937">
        <v>930</v>
      </c>
      <c r="B937" s="1">
        <f t="shared" si="73"/>
        <v>9.2899999999998464</v>
      </c>
      <c r="C937" s="1">
        <f t="shared" si="70"/>
        <v>0</v>
      </c>
      <c r="D937" s="1">
        <f t="shared" si="71"/>
        <v>0</v>
      </c>
      <c r="E937" s="1">
        <f t="shared" si="72"/>
        <v>0</v>
      </c>
      <c r="F937" s="1">
        <f t="shared" si="74"/>
        <v>0</v>
      </c>
    </row>
    <row r="938" spans="1:6" x14ac:dyDescent="0.3">
      <c r="A938">
        <v>931</v>
      </c>
      <c r="B938" s="1">
        <f t="shared" si="73"/>
        <v>9.2999999999998462</v>
      </c>
      <c r="C938" s="1">
        <f t="shared" si="70"/>
        <v>0</v>
      </c>
      <c r="D938" s="1">
        <f t="shared" si="71"/>
        <v>0</v>
      </c>
      <c r="E938" s="1">
        <f t="shared" si="72"/>
        <v>0</v>
      </c>
      <c r="F938" s="1">
        <f t="shared" si="74"/>
        <v>0</v>
      </c>
    </row>
    <row r="939" spans="1:6" x14ac:dyDescent="0.3">
      <c r="A939">
        <v>932</v>
      </c>
      <c r="B939" s="1">
        <f t="shared" si="73"/>
        <v>9.309999999999846</v>
      </c>
      <c r="C939" s="1">
        <f t="shared" si="70"/>
        <v>0</v>
      </c>
      <c r="D939" s="1">
        <f t="shared" si="71"/>
        <v>0</v>
      </c>
      <c r="E939" s="1">
        <f t="shared" si="72"/>
        <v>0</v>
      </c>
      <c r="F939" s="1">
        <f t="shared" si="74"/>
        <v>0</v>
      </c>
    </row>
    <row r="940" spans="1:6" x14ac:dyDescent="0.3">
      <c r="A940">
        <v>933</v>
      </c>
      <c r="B940" s="1">
        <f t="shared" si="73"/>
        <v>9.3199999999998457</v>
      </c>
      <c r="C940" s="1">
        <f t="shared" si="70"/>
        <v>0</v>
      </c>
      <c r="D940" s="1">
        <f t="shared" si="71"/>
        <v>0</v>
      </c>
      <c r="E940" s="1">
        <f t="shared" si="72"/>
        <v>0</v>
      </c>
      <c r="F940" s="1">
        <f t="shared" si="74"/>
        <v>0</v>
      </c>
    </row>
    <row r="941" spans="1:6" x14ac:dyDescent="0.3">
      <c r="A941">
        <v>934</v>
      </c>
      <c r="B941" s="1">
        <f t="shared" si="73"/>
        <v>9.3299999999998455</v>
      </c>
      <c r="C941" s="1">
        <f t="shared" si="70"/>
        <v>0</v>
      </c>
      <c r="D941" s="1">
        <f t="shared" si="71"/>
        <v>0</v>
      </c>
      <c r="E941" s="1">
        <f t="shared" si="72"/>
        <v>0</v>
      </c>
      <c r="F941" s="1">
        <f t="shared" si="74"/>
        <v>0</v>
      </c>
    </row>
    <row r="942" spans="1:6" x14ac:dyDescent="0.3">
      <c r="A942">
        <v>935</v>
      </c>
      <c r="B942" s="1">
        <f t="shared" si="73"/>
        <v>9.3399999999998453</v>
      </c>
      <c r="C942" s="1">
        <f t="shared" si="70"/>
        <v>0</v>
      </c>
      <c r="D942" s="1">
        <f t="shared" si="71"/>
        <v>0</v>
      </c>
      <c r="E942" s="1">
        <f t="shared" si="72"/>
        <v>0</v>
      </c>
      <c r="F942" s="1">
        <f t="shared" si="74"/>
        <v>0</v>
      </c>
    </row>
    <row r="943" spans="1:6" x14ac:dyDescent="0.3">
      <c r="A943">
        <v>936</v>
      </c>
      <c r="B943" s="1">
        <f t="shared" si="73"/>
        <v>9.3499999999998451</v>
      </c>
      <c r="C943" s="1">
        <f t="shared" si="70"/>
        <v>0</v>
      </c>
      <c r="D943" s="1">
        <f t="shared" si="71"/>
        <v>0</v>
      </c>
      <c r="E943" s="1">
        <f t="shared" si="72"/>
        <v>0</v>
      </c>
      <c r="F943" s="1">
        <f t="shared" si="74"/>
        <v>0</v>
      </c>
    </row>
    <row r="944" spans="1:6" x14ac:dyDescent="0.3">
      <c r="A944">
        <v>937</v>
      </c>
      <c r="B944" s="1">
        <f t="shared" si="73"/>
        <v>9.3599999999998449</v>
      </c>
      <c r="C944" s="1">
        <f t="shared" si="70"/>
        <v>0</v>
      </c>
      <c r="D944" s="1">
        <f t="shared" si="71"/>
        <v>0</v>
      </c>
      <c r="E944" s="1">
        <f t="shared" si="72"/>
        <v>0</v>
      </c>
      <c r="F944" s="1">
        <f t="shared" si="74"/>
        <v>0</v>
      </c>
    </row>
    <row r="945" spans="1:6" x14ac:dyDescent="0.3">
      <c r="A945">
        <v>938</v>
      </c>
      <c r="B945" s="1">
        <f t="shared" si="73"/>
        <v>9.3699999999998447</v>
      </c>
      <c r="C945" s="1">
        <f t="shared" si="70"/>
        <v>0</v>
      </c>
      <c r="D945" s="1">
        <f t="shared" si="71"/>
        <v>0</v>
      </c>
      <c r="E945" s="1">
        <f t="shared" si="72"/>
        <v>0</v>
      </c>
      <c r="F945" s="1">
        <f t="shared" si="74"/>
        <v>0</v>
      </c>
    </row>
    <row r="946" spans="1:6" x14ac:dyDescent="0.3">
      <c r="A946">
        <v>939</v>
      </c>
      <c r="B946" s="1">
        <f t="shared" si="73"/>
        <v>9.3799999999998445</v>
      </c>
      <c r="C946" s="1">
        <f t="shared" si="70"/>
        <v>0</v>
      </c>
      <c r="D946" s="1">
        <f t="shared" si="71"/>
        <v>0</v>
      </c>
      <c r="E946" s="1">
        <f t="shared" si="72"/>
        <v>0</v>
      </c>
      <c r="F946" s="1">
        <f t="shared" si="74"/>
        <v>0</v>
      </c>
    </row>
    <row r="947" spans="1:6" x14ac:dyDescent="0.3">
      <c r="A947">
        <v>940</v>
      </c>
      <c r="B947" s="1">
        <f t="shared" si="73"/>
        <v>9.3899999999998442</v>
      </c>
      <c r="C947" s="1">
        <f t="shared" si="70"/>
        <v>0</v>
      </c>
      <c r="D947" s="1">
        <f t="shared" si="71"/>
        <v>0</v>
      </c>
      <c r="E947" s="1">
        <f t="shared" si="72"/>
        <v>0</v>
      </c>
      <c r="F947" s="1">
        <f t="shared" si="74"/>
        <v>0</v>
      </c>
    </row>
    <row r="948" spans="1:6" x14ac:dyDescent="0.3">
      <c r="A948">
        <v>941</v>
      </c>
      <c r="B948" s="1">
        <f t="shared" si="73"/>
        <v>9.399999999999844</v>
      </c>
      <c r="C948" s="1">
        <f t="shared" si="70"/>
        <v>0</v>
      </c>
      <c r="D948" s="1">
        <f t="shared" si="71"/>
        <v>0</v>
      </c>
      <c r="E948" s="1">
        <f t="shared" si="72"/>
        <v>0</v>
      </c>
      <c r="F948" s="1">
        <f t="shared" si="74"/>
        <v>0</v>
      </c>
    </row>
    <row r="949" spans="1:6" x14ac:dyDescent="0.3">
      <c r="A949">
        <v>942</v>
      </c>
      <c r="B949" s="1">
        <f t="shared" si="73"/>
        <v>9.4099999999998438</v>
      </c>
      <c r="C949" s="1">
        <f t="shared" si="70"/>
        <v>0</v>
      </c>
      <c r="D949" s="1">
        <f t="shared" si="71"/>
        <v>0</v>
      </c>
      <c r="E949" s="1">
        <f t="shared" si="72"/>
        <v>0</v>
      </c>
      <c r="F949" s="1">
        <f t="shared" si="74"/>
        <v>0</v>
      </c>
    </row>
    <row r="950" spans="1:6" x14ac:dyDescent="0.3">
      <c r="A950">
        <v>943</v>
      </c>
      <c r="B950" s="1">
        <f t="shared" si="73"/>
        <v>9.4199999999998436</v>
      </c>
      <c r="C950" s="1">
        <f t="shared" si="70"/>
        <v>0</v>
      </c>
      <c r="D950" s="1">
        <f t="shared" si="71"/>
        <v>0</v>
      </c>
      <c r="E950" s="1">
        <f t="shared" si="72"/>
        <v>0</v>
      </c>
      <c r="F950" s="1">
        <f t="shared" si="74"/>
        <v>0</v>
      </c>
    </row>
    <row r="951" spans="1:6" x14ac:dyDescent="0.3">
      <c r="A951">
        <v>944</v>
      </c>
      <c r="B951" s="1">
        <f t="shared" si="73"/>
        <v>9.4299999999998434</v>
      </c>
      <c r="C951" s="1">
        <f t="shared" si="70"/>
        <v>0</v>
      </c>
      <c r="D951" s="1">
        <f t="shared" si="71"/>
        <v>0</v>
      </c>
      <c r="E951" s="1">
        <f t="shared" si="72"/>
        <v>0</v>
      </c>
      <c r="F951" s="1">
        <f t="shared" si="74"/>
        <v>0</v>
      </c>
    </row>
    <row r="952" spans="1:6" x14ac:dyDescent="0.3">
      <c r="A952">
        <v>945</v>
      </c>
      <c r="B952" s="1">
        <f t="shared" si="73"/>
        <v>9.4399999999998432</v>
      </c>
      <c r="C952" s="1">
        <f t="shared" si="70"/>
        <v>0</v>
      </c>
      <c r="D952" s="1">
        <f t="shared" si="71"/>
        <v>0</v>
      </c>
      <c r="E952" s="1">
        <f t="shared" si="72"/>
        <v>0</v>
      </c>
      <c r="F952" s="1">
        <f t="shared" si="74"/>
        <v>0</v>
      </c>
    </row>
    <row r="953" spans="1:6" x14ac:dyDescent="0.3">
      <c r="A953">
        <v>946</v>
      </c>
      <c r="B953" s="1">
        <f t="shared" si="73"/>
        <v>9.449999999999843</v>
      </c>
      <c r="C953" s="1">
        <f t="shared" si="70"/>
        <v>0</v>
      </c>
      <c r="D953" s="1">
        <f t="shared" si="71"/>
        <v>0</v>
      </c>
      <c r="E953" s="1">
        <f t="shared" si="72"/>
        <v>0</v>
      </c>
      <c r="F953" s="1">
        <f t="shared" si="74"/>
        <v>0</v>
      </c>
    </row>
    <row r="954" spans="1:6" x14ac:dyDescent="0.3">
      <c r="A954">
        <v>947</v>
      </c>
      <c r="B954" s="1">
        <f t="shared" si="73"/>
        <v>9.4599999999998428</v>
      </c>
      <c r="C954" s="1">
        <f t="shared" si="70"/>
        <v>0</v>
      </c>
      <c r="D954" s="1">
        <f t="shared" si="71"/>
        <v>0</v>
      </c>
      <c r="E954" s="1">
        <f t="shared" si="72"/>
        <v>0</v>
      </c>
      <c r="F954" s="1">
        <f t="shared" si="74"/>
        <v>0</v>
      </c>
    </row>
    <row r="955" spans="1:6" x14ac:dyDescent="0.3">
      <c r="A955">
        <v>948</v>
      </c>
      <c r="B955" s="1">
        <f t="shared" si="73"/>
        <v>9.4699999999998425</v>
      </c>
      <c r="C955" s="1">
        <f t="shared" si="70"/>
        <v>0</v>
      </c>
      <c r="D955" s="1">
        <f t="shared" si="71"/>
        <v>0</v>
      </c>
      <c r="E955" s="1">
        <f t="shared" si="72"/>
        <v>0</v>
      </c>
      <c r="F955" s="1">
        <f t="shared" si="74"/>
        <v>0</v>
      </c>
    </row>
    <row r="956" spans="1:6" x14ac:dyDescent="0.3">
      <c r="A956">
        <v>949</v>
      </c>
      <c r="B956" s="1">
        <f t="shared" si="73"/>
        <v>9.4799999999998423</v>
      </c>
      <c r="C956" s="1">
        <f t="shared" si="70"/>
        <v>0</v>
      </c>
      <c r="D956" s="1">
        <f t="shared" si="71"/>
        <v>0</v>
      </c>
      <c r="E956" s="1">
        <f t="shared" si="72"/>
        <v>0</v>
      </c>
      <c r="F956" s="1">
        <f t="shared" si="74"/>
        <v>0</v>
      </c>
    </row>
    <row r="957" spans="1:6" x14ac:dyDescent="0.3">
      <c r="A957">
        <v>950</v>
      </c>
      <c r="B957" s="1">
        <f t="shared" si="73"/>
        <v>9.4899999999998421</v>
      </c>
      <c r="C957" s="1">
        <f t="shared" si="70"/>
        <v>0</v>
      </c>
      <c r="D957" s="1">
        <f t="shared" si="71"/>
        <v>0</v>
      </c>
      <c r="E957" s="1">
        <f t="shared" si="72"/>
        <v>0</v>
      </c>
      <c r="F957" s="1">
        <f t="shared" si="74"/>
        <v>0</v>
      </c>
    </row>
    <row r="958" spans="1:6" x14ac:dyDescent="0.3">
      <c r="A958">
        <v>951</v>
      </c>
      <c r="B958" s="1">
        <f t="shared" si="73"/>
        <v>9.4999999999998419</v>
      </c>
      <c r="C958" s="1">
        <f t="shared" si="70"/>
        <v>0</v>
      </c>
      <c r="D958" s="1">
        <f t="shared" si="71"/>
        <v>0</v>
      </c>
      <c r="E958" s="1">
        <f t="shared" si="72"/>
        <v>0</v>
      </c>
      <c r="F958" s="1">
        <f t="shared" si="74"/>
        <v>0</v>
      </c>
    </row>
    <row r="959" spans="1:6" x14ac:dyDescent="0.3">
      <c r="A959">
        <v>952</v>
      </c>
      <c r="B959" s="1">
        <f t="shared" si="73"/>
        <v>9.5099999999998417</v>
      </c>
      <c r="C959" s="1">
        <f t="shared" si="70"/>
        <v>0</v>
      </c>
      <c r="D959" s="1">
        <f t="shared" si="71"/>
        <v>0</v>
      </c>
      <c r="E959" s="1">
        <f t="shared" si="72"/>
        <v>0</v>
      </c>
      <c r="F959" s="1">
        <f t="shared" si="74"/>
        <v>0</v>
      </c>
    </row>
    <row r="960" spans="1:6" x14ac:dyDescent="0.3">
      <c r="A960">
        <v>953</v>
      </c>
      <c r="B960" s="1">
        <f t="shared" si="73"/>
        <v>9.5199999999998415</v>
      </c>
      <c r="C960" s="1">
        <f t="shared" si="70"/>
        <v>0</v>
      </c>
      <c r="D960" s="1">
        <f t="shared" si="71"/>
        <v>0</v>
      </c>
      <c r="E960" s="1">
        <f t="shared" si="72"/>
        <v>0</v>
      </c>
      <c r="F960" s="1">
        <f t="shared" si="74"/>
        <v>0</v>
      </c>
    </row>
    <row r="961" spans="1:6" x14ac:dyDescent="0.3">
      <c r="A961">
        <v>954</v>
      </c>
      <c r="B961" s="1">
        <f t="shared" si="73"/>
        <v>9.5299999999998413</v>
      </c>
      <c r="C961" s="1">
        <f t="shared" si="70"/>
        <v>0</v>
      </c>
      <c r="D961" s="1">
        <f t="shared" si="71"/>
        <v>0</v>
      </c>
      <c r="E961" s="1">
        <f t="shared" si="72"/>
        <v>0</v>
      </c>
      <c r="F961" s="1">
        <f t="shared" si="74"/>
        <v>0</v>
      </c>
    </row>
    <row r="962" spans="1:6" x14ac:dyDescent="0.3">
      <c r="A962">
        <v>955</v>
      </c>
      <c r="B962" s="1">
        <f t="shared" si="73"/>
        <v>9.5399999999998411</v>
      </c>
      <c r="C962" s="1">
        <f t="shared" si="70"/>
        <v>0</v>
      </c>
      <c r="D962" s="1">
        <f t="shared" si="71"/>
        <v>0</v>
      </c>
      <c r="E962" s="1">
        <f t="shared" si="72"/>
        <v>0</v>
      </c>
      <c r="F962" s="1">
        <f t="shared" si="74"/>
        <v>0</v>
      </c>
    </row>
    <row r="963" spans="1:6" x14ac:dyDescent="0.3">
      <c r="A963">
        <v>956</v>
      </c>
      <c r="B963" s="1">
        <f t="shared" si="73"/>
        <v>9.5499999999998408</v>
      </c>
      <c r="C963" s="1">
        <f t="shared" si="70"/>
        <v>0</v>
      </c>
      <c r="D963" s="1">
        <f t="shared" si="71"/>
        <v>0</v>
      </c>
      <c r="E963" s="1">
        <f t="shared" si="72"/>
        <v>0</v>
      </c>
      <c r="F963" s="1">
        <f t="shared" si="74"/>
        <v>0</v>
      </c>
    </row>
    <row r="964" spans="1:6" x14ac:dyDescent="0.3">
      <c r="A964">
        <v>957</v>
      </c>
      <c r="B964" s="1">
        <f t="shared" si="73"/>
        <v>9.5599999999998406</v>
      </c>
      <c r="C964" s="1">
        <f t="shared" si="70"/>
        <v>0</v>
      </c>
      <c r="D964" s="1">
        <f t="shared" si="71"/>
        <v>0</v>
      </c>
      <c r="E964" s="1">
        <f t="shared" si="72"/>
        <v>0</v>
      </c>
      <c r="F964" s="1">
        <f t="shared" si="74"/>
        <v>0</v>
      </c>
    </row>
    <row r="965" spans="1:6" x14ac:dyDescent="0.3">
      <c r="A965">
        <v>958</v>
      </c>
      <c r="B965" s="1">
        <f t="shared" si="73"/>
        <v>9.5699999999998404</v>
      </c>
      <c r="C965" s="1">
        <f t="shared" si="70"/>
        <v>0</v>
      </c>
      <c r="D965" s="1">
        <f t="shared" si="71"/>
        <v>0</v>
      </c>
      <c r="E965" s="1">
        <f t="shared" si="72"/>
        <v>0</v>
      </c>
      <c r="F965" s="1">
        <f t="shared" si="74"/>
        <v>0</v>
      </c>
    </row>
    <row r="966" spans="1:6" x14ac:dyDescent="0.3">
      <c r="A966">
        <v>959</v>
      </c>
      <c r="B966" s="1">
        <f t="shared" si="73"/>
        <v>9.5799999999998402</v>
      </c>
      <c r="C966" s="1">
        <f t="shared" si="70"/>
        <v>0</v>
      </c>
      <c r="D966" s="1">
        <f t="shared" si="71"/>
        <v>0</v>
      </c>
      <c r="E966" s="1">
        <f t="shared" si="72"/>
        <v>0</v>
      </c>
      <c r="F966" s="1">
        <f t="shared" si="74"/>
        <v>0</v>
      </c>
    </row>
    <row r="967" spans="1:6" x14ac:dyDescent="0.3">
      <c r="A967">
        <v>960</v>
      </c>
      <c r="B967" s="1">
        <f t="shared" si="73"/>
        <v>9.58999999999984</v>
      </c>
      <c r="C967" s="1">
        <f t="shared" si="70"/>
        <v>0</v>
      </c>
      <c r="D967" s="1">
        <f t="shared" si="71"/>
        <v>0</v>
      </c>
      <c r="E967" s="1">
        <f t="shared" si="72"/>
        <v>0</v>
      </c>
      <c r="F967" s="1">
        <f t="shared" si="74"/>
        <v>0</v>
      </c>
    </row>
    <row r="968" spans="1:6" x14ac:dyDescent="0.3">
      <c r="A968">
        <v>961</v>
      </c>
      <c r="B968" s="1">
        <f t="shared" si="73"/>
        <v>9.5999999999998398</v>
      </c>
      <c r="C968" s="1">
        <f t="shared" ref="C968:C1009" si="75">IF($C967+$D967*$C$4+0.5*E967*$C$4*$C$4&gt;0,$C967+$D967*$C$4+0.5*E967*$C$4*$C$4,0)</f>
        <v>0</v>
      </c>
      <c r="D968" s="1">
        <f t="shared" ref="D968:D1009" si="76">IF($C968&gt;0,$D967+$E967*$C$4,0)</f>
        <v>0</v>
      </c>
      <c r="E968" s="1">
        <f t="shared" ref="E968:E1009" si="77">IF($C968&gt;0,E967,0)</f>
        <v>0</v>
      </c>
      <c r="F968" s="1">
        <f t="shared" si="74"/>
        <v>0</v>
      </c>
    </row>
    <row r="969" spans="1:6" x14ac:dyDescent="0.3">
      <c r="A969">
        <v>962</v>
      </c>
      <c r="B969" s="1">
        <f t="shared" si="73"/>
        <v>9.6099999999998396</v>
      </c>
      <c r="C969" s="1">
        <f t="shared" si="75"/>
        <v>0</v>
      </c>
      <c r="D969" s="1">
        <f t="shared" si="76"/>
        <v>0</v>
      </c>
      <c r="E969" s="1">
        <f t="shared" si="77"/>
        <v>0</v>
      </c>
      <c r="F969" s="1">
        <f t="shared" si="74"/>
        <v>0</v>
      </c>
    </row>
    <row r="970" spans="1:6" x14ac:dyDescent="0.3">
      <c r="A970">
        <v>963</v>
      </c>
      <c r="B970" s="1">
        <f t="shared" ref="B970:B1009" si="78">B969+$C$4</f>
        <v>9.6199999999998393</v>
      </c>
      <c r="C970" s="1">
        <f t="shared" si="75"/>
        <v>0</v>
      </c>
      <c r="D970" s="1">
        <f t="shared" si="76"/>
        <v>0</v>
      </c>
      <c r="E970" s="1">
        <f t="shared" si="77"/>
        <v>0</v>
      </c>
      <c r="F970" s="1">
        <f t="shared" ref="F970:F1009" si="79">-$D970*3.6</f>
        <v>0</v>
      </c>
    </row>
    <row r="971" spans="1:6" x14ac:dyDescent="0.3">
      <c r="A971">
        <v>964</v>
      </c>
      <c r="B971" s="1">
        <f t="shared" si="78"/>
        <v>9.6299999999998391</v>
      </c>
      <c r="C971" s="1">
        <f t="shared" si="75"/>
        <v>0</v>
      </c>
      <c r="D971" s="1">
        <f t="shared" si="76"/>
        <v>0</v>
      </c>
      <c r="E971" s="1">
        <f t="shared" si="77"/>
        <v>0</v>
      </c>
      <c r="F971" s="1">
        <f t="shared" si="79"/>
        <v>0</v>
      </c>
    </row>
    <row r="972" spans="1:6" x14ac:dyDescent="0.3">
      <c r="A972">
        <v>965</v>
      </c>
      <c r="B972" s="1">
        <f t="shared" si="78"/>
        <v>9.6399999999998389</v>
      </c>
      <c r="C972" s="1">
        <f t="shared" si="75"/>
        <v>0</v>
      </c>
      <c r="D972" s="1">
        <f t="shared" si="76"/>
        <v>0</v>
      </c>
      <c r="E972" s="1">
        <f t="shared" si="77"/>
        <v>0</v>
      </c>
      <c r="F972" s="1">
        <f t="shared" si="79"/>
        <v>0</v>
      </c>
    </row>
    <row r="973" spans="1:6" x14ac:dyDescent="0.3">
      <c r="A973">
        <v>966</v>
      </c>
      <c r="B973" s="1">
        <f t="shared" si="78"/>
        <v>9.6499999999998387</v>
      </c>
      <c r="C973" s="1">
        <f t="shared" si="75"/>
        <v>0</v>
      </c>
      <c r="D973" s="1">
        <f t="shared" si="76"/>
        <v>0</v>
      </c>
      <c r="E973" s="1">
        <f t="shared" si="77"/>
        <v>0</v>
      </c>
      <c r="F973" s="1">
        <f t="shared" si="79"/>
        <v>0</v>
      </c>
    </row>
    <row r="974" spans="1:6" x14ac:dyDescent="0.3">
      <c r="A974">
        <v>967</v>
      </c>
      <c r="B974" s="1">
        <f t="shared" si="78"/>
        <v>9.6599999999998385</v>
      </c>
      <c r="C974" s="1">
        <f t="shared" si="75"/>
        <v>0</v>
      </c>
      <c r="D974" s="1">
        <f t="shared" si="76"/>
        <v>0</v>
      </c>
      <c r="E974" s="1">
        <f t="shared" si="77"/>
        <v>0</v>
      </c>
      <c r="F974" s="1">
        <f t="shared" si="79"/>
        <v>0</v>
      </c>
    </row>
    <row r="975" spans="1:6" x14ac:dyDescent="0.3">
      <c r="A975">
        <v>968</v>
      </c>
      <c r="B975" s="1">
        <f t="shared" si="78"/>
        <v>9.6699999999998383</v>
      </c>
      <c r="C975" s="1">
        <f t="shared" si="75"/>
        <v>0</v>
      </c>
      <c r="D975" s="1">
        <f t="shared" si="76"/>
        <v>0</v>
      </c>
      <c r="E975" s="1">
        <f t="shared" si="77"/>
        <v>0</v>
      </c>
      <c r="F975" s="1">
        <f t="shared" si="79"/>
        <v>0</v>
      </c>
    </row>
    <row r="976" spans="1:6" x14ac:dyDescent="0.3">
      <c r="A976">
        <v>969</v>
      </c>
      <c r="B976" s="1">
        <f t="shared" si="78"/>
        <v>9.6799999999998381</v>
      </c>
      <c r="C976" s="1">
        <f t="shared" si="75"/>
        <v>0</v>
      </c>
      <c r="D976" s="1">
        <f t="shared" si="76"/>
        <v>0</v>
      </c>
      <c r="E976" s="1">
        <f t="shared" si="77"/>
        <v>0</v>
      </c>
      <c r="F976" s="1">
        <f t="shared" si="79"/>
        <v>0</v>
      </c>
    </row>
    <row r="977" spans="1:6" x14ac:dyDescent="0.3">
      <c r="A977">
        <v>970</v>
      </c>
      <c r="B977" s="1">
        <f t="shared" si="78"/>
        <v>9.6899999999998379</v>
      </c>
      <c r="C977" s="1">
        <f t="shared" si="75"/>
        <v>0</v>
      </c>
      <c r="D977" s="1">
        <f t="shared" si="76"/>
        <v>0</v>
      </c>
      <c r="E977" s="1">
        <f t="shared" si="77"/>
        <v>0</v>
      </c>
      <c r="F977" s="1">
        <f t="shared" si="79"/>
        <v>0</v>
      </c>
    </row>
    <row r="978" spans="1:6" x14ac:dyDescent="0.3">
      <c r="A978">
        <v>971</v>
      </c>
      <c r="B978" s="1">
        <f t="shared" si="78"/>
        <v>9.6999999999998376</v>
      </c>
      <c r="C978" s="1">
        <f t="shared" si="75"/>
        <v>0</v>
      </c>
      <c r="D978" s="1">
        <f t="shared" si="76"/>
        <v>0</v>
      </c>
      <c r="E978" s="1">
        <f t="shared" si="77"/>
        <v>0</v>
      </c>
      <c r="F978" s="1">
        <f t="shared" si="79"/>
        <v>0</v>
      </c>
    </row>
    <row r="979" spans="1:6" x14ac:dyDescent="0.3">
      <c r="A979">
        <v>972</v>
      </c>
      <c r="B979" s="1">
        <f t="shared" si="78"/>
        <v>9.7099999999998374</v>
      </c>
      <c r="C979" s="1">
        <f t="shared" si="75"/>
        <v>0</v>
      </c>
      <c r="D979" s="1">
        <f t="shared" si="76"/>
        <v>0</v>
      </c>
      <c r="E979" s="1">
        <f t="shared" si="77"/>
        <v>0</v>
      </c>
      <c r="F979" s="1">
        <f t="shared" si="79"/>
        <v>0</v>
      </c>
    </row>
    <row r="980" spans="1:6" x14ac:dyDescent="0.3">
      <c r="A980">
        <v>973</v>
      </c>
      <c r="B980" s="1">
        <f t="shared" si="78"/>
        <v>9.7199999999998372</v>
      </c>
      <c r="C980" s="1">
        <f t="shared" si="75"/>
        <v>0</v>
      </c>
      <c r="D980" s="1">
        <f t="shared" si="76"/>
        <v>0</v>
      </c>
      <c r="E980" s="1">
        <f t="shared" si="77"/>
        <v>0</v>
      </c>
      <c r="F980" s="1">
        <f t="shared" si="79"/>
        <v>0</v>
      </c>
    </row>
    <row r="981" spans="1:6" x14ac:dyDescent="0.3">
      <c r="A981">
        <v>974</v>
      </c>
      <c r="B981" s="1">
        <f t="shared" si="78"/>
        <v>9.729999999999837</v>
      </c>
      <c r="C981" s="1">
        <f t="shared" si="75"/>
        <v>0</v>
      </c>
      <c r="D981" s="1">
        <f t="shared" si="76"/>
        <v>0</v>
      </c>
      <c r="E981" s="1">
        <f t="shared" si="77"/>
        <v>0</v>
      </c>
      <c r="F981" s="1">
        <f t="shared" si="79"/>
        <v>0</v>
      </c>
    </row>
    <row r="982" spans="1:6" x14ac:dyDescent="0.3">
      <c r="A982">
        <v>975</v>
      </c>
      <c r="B982" s="1">
        <f t="shared" si="78"/>
        <v>9.7399999999998368</v>
      </c>
      <c r="C982" s="1">
        <f t="shared" si="75"/>
        <v>0</v>
      </c>
      <c r="D982" s="1">
        <f t="shared" si="76"/>
        <v>0</v>
      </c>
      <c r="E982" s="1">
        <f t="shared" si="77"/>
        <v>0</v>
      </c>
      <c r="F982" s="1">
        <f t="shared" si="79"/>
        <v>0</v>
      </c>
    </row>
    <row r="983" spans="1:6" x14ac:dyDescent="0.3">
      <c r="A983">
        <v>976</v>
      </c>
      <c r="B983" s="1">
        <f t="shared" si="78"/>
        <v>9.7499999999998366</v>
      </c>
      <c r="C983" s="1">
        <f t="shared" si="75"/>
        <v>0</v>
      </c>
      <c r="D983" s="1">
        <f t="shared" si="76"/>
        <v>0</v>
      </c>
      <c r="E983" s="1">
        <f t="shared" si="77"/>
        <v>0</v>
      </c>
      <c r="F983" s="1">
        <f t="shared" si="79"/>
        <v>0</v>
      </c>
    </row>
    <row r="984" spans="1:6" x14ac:dyDescent="0.3">
      <c r="A984">
        <v>977</v>
      </c>
      <c r="B984" s="1">
        <f t="shared" si="78"/>
        <v>9.7599999999998364</v>
      </c>
      <c r="C984" s="1">
        <f t="shared" si="75"/>
        <v>0</v>
      </c>
      <c r="D984" s="1">
        <f t="shared" si="76"/>
        <v>0</v>
      </c>
      <c r="E984" s="1">
        <f t="shared" si="77"/>
        <v>0</v>
      </c>
      <c r="F984" s="1">
        <f t="shared" si="79"/>
        <v>0</v>
      </c>
    </row>
    <row r="985" spans="1:6" x14ac:dyDescent="0.3">
      <c r="A985">
        <v>978</v>
      </c>
      <c r="B985" s="1">
        <f t="shared" si="78"/>
        <v>9.7699999999998361</v>
      </c>
      <c r="C985" s="1">
        <f t="shared" si="75"/>
        <v>0</v>
      </c>
      <c r="D985" s="1">
        <f t="shared" si="76"/>
        <v>0</v>
      </c>
      <c r="E985" s="1">
        <f t="shared" si="77"/>
        <v>0</v>
      </c>
      <c r="F985" s="1">
        <f t="shared" si="79"/>
        <v>0</v>
      </c>
    </row>
    <row r="986" spans="1:6" x14ac:dyDescent="0.3">
      <c r="A986">
        <v>979</v>
      </c>
      <c r="B986" s="1">
        <f t="shared" si="78"/>
        <v>9.7799999999998359</v>
      </c>
      <c r="C986" s="1">
        <f t="shared" si="75"/>
        <v>0</v>
      </c>
      <c r="D986" s="1">
        <f t="shared" si="76"/>
        <v>0</v>
      </c>
      <c r="E986" s="1">
        <f t="shared" si="77"/>
        <v>0</v>
      </c>
      <c r="F986" s="1">
        <f t="shared" si="79"/>
        <v>0</v>
      </c>
    </row>
    <row r="987" spans="1:6" x14ac:dyDescent="0.3">
      <c r="A987">
        <v>980</v>
      </c>
      <c r="B987" s="1">
        <f t="shared" si="78"/>
        <v>9.7899999999998357</v>
      </c>
      <c r="C987" s="1">
        <f t="shared" si="75"/>
        <v>0</v>
      </c>
      <c r="D987" s="1">
        <f t="shared" si="76"/>
        <v>0</v>
      </c>
      <c r="E987" s="1">
        <f t="shared" si="77"/>
        <v>0</v>
      </c>
      <c r="F987" s="1">
        <f t="shared" si="79"/>
        <v>0</v>
      </c>
    </row>
    <row r="988" spans="1:6" x14ac:dyDescent="0.3">
      <c r="A988">
        <v>981</v>
      </c>
      <c r="B988" s="1">
        <f t="shared" si="78"/>
        <v>9.7999999999998355</v>
      </c>
      <c r="C988" s="1">
        <f t="shared" si="75"/>
        <v>0</v>
      </c>
      <c r="D988" s="1">
        <f t="shared" si="76"/>
        <v>0</v>
      </c>
      <c r="E988" s="1">
        <f t="shared" si="77"/>
        <v>0</v>
      </c>
      <c r="F988" s="1">
        <f t="shared" si="79"/>
        <v>0</v>
      </c>
    </row>
    <row r="989" spans="1:6" x14ac:dyDescent="0.3">
      <c r="A989">
        <v>982</v>
      </c>
      <c r="B989" s="1">
        <f t="shared" si="78"/>
        <v>9.8099999999998353</v>
      </c>
      <c r="C989" s="1">
        <f t="shared" si="75"/>
        <v>0</v>
      </c>
      <c r="D989" s="1">
        <f t="shared" si="76"/>
        <v>0</v>
      </c>
      <c r="E989" s="1">
        <f t="shared" si="77"/>
        <v>0</v>
      </c>
      <c r="F989" s="1">
        <f t="shared" si="79"/>
        <v>0</v>
      </c>
    </row>
    <row r="990" spans="1:6" x14ac:dyDescent="0.3">
      <c r="A990">
        <v>983</v>
      </c>
      <c r="B990" s="1">
        <f t="shared" si="78"/>
        <v>9.8199999999998351</v>
      </c>
      <c r="C990" s="1">
        <f t="shared" si="75"/>
        <v>0</v>
      </c>
      <c r="D990" s="1">
        <f t="shared" si="76"/>
        <v>0</v>
      </c>
      <c r="E990" s="1">
        <f t="shared" si="77"/>
        <v>0</v>
      </c>
      <c r="F990" s="1">
        <f t="shared" si="79"/>
        <v>0</v>
      </c>
    </row>
    <row r="991" spans="1:6" x14ac:dyDescent="0.3">
      <c r="A991">
        <v>984</v>
      </c>
      <c r="B991" s="1">
        <f t="shared" si="78"/>
        <v>9.8299999999998349</v>
      </c>
      <c r="C991" s="1">
        <f t="shared" si="75"/>
        <v>0</v>
      </c>
      <c r="D991" s="1">
        <f t="shared" si="76"/>
        <v>0</v>
      </c>
      <c r="E991" s="1">
        <f t="shared" si="77"/>
        <v>0</v>
      </c>
      <c r="F991" s="1">
        <f t="shared" si="79"/>
        <v>0</v>
      </c>
    </row>
    <row r="992" spans="1:6" x14ac:dyDescent="0.3">
      <c r="A992">
        <v>985</v>
      </c>
      <c r="B992" s="1">
        <f t="shared" si="78"/>
        <v>9.8399999999998347</v>
      </c>
      <c r="C992" s="1">
        <f t="shared" si="75"/>
        <v>0</v>
      </c>
      <c r="D992" s="1">
        <f t="shared" si="76"/>
        <v>0</v>
      </c>
      <c r="E992" s="1">
        <f t="shared" si="77"/>
        <v>0</v>
      </c>
      <c r="F992" s="1">
        <f t="shared" si="79"/>
        <v>0</v>
      </c>
    </row>
    <row r="993" spans="1:6" x14ac:dyDescent="0.3">
      <c r="A993">
        <v>986</v>
      </c>
      <c r="B993" s="1">
        <f t="shared" si="78"/>
        <v>9.8499999999998344</v>
      </c>
      <c r="C993" s="1">
        <f t="shared" si="75"/>
        <v>0</v>
      </c>
      <c r="D993" s="1">
        <f t="shared" si="76"/>
        <v>0</v>
      </c>
      <c r="E993" s="1">
        <f t="shared" si="77"/>
        <v>0</v>
      </c>
      <c r="F993" s="1">
        <f t="shared" si="79"/>
        <v>0</v>
      </c>
    </row>
    <row r="994" spans="1:6" x14ac:dyDescent="0.3">
      <c r="A994">
        <v>987</v>
      </c>
      <c r="B994" s="1">
        <f t="shared" si="78"/>
        <v>9.8599999999998342</v>
      </c>
      <c r="C994" s="1">
        <f t="shared" si="75"/>
        <v>0</v>
      </c>
      <c r="D994" s="1">
        <f t="shared" si="76"/>
        <v>0</v>
      </c>
      <c r="E994" s="1">
        <f t="shared" si="77"/>
        <v>0</v>
      </c>
      <c r="F994" s="1">
        <f t="shared" si="79"/>
        <v>0</v>
      </c>
    </row>
    <row r="995" spans="1:6" x14ac:dyDescent="0.3">
      <c r="A995">
        <v>988</v>
      </c>
      <c r="B995" s="1">
        <f t="shared" si="78"/>
        <v>9.869999999999834</v>
      </c>
      <c r="C995" s="1">
        <f t="shared" si="75"/>
        <v>0</v>
      </c>
      <c r="D995" s="1">
        <f t="shared" si="76"/>
        <v>0</v>
      </c>
      <c r="E995" s="1">
        <f t="shared" si="77"/>
        <v>0</v>
      </c>
      <c r="F995" s="1">
        <f t="shared" si="79"/>
        <v>0</v>
      </c>
    </row>
    <row r="996" spans="1:6" x14ac:dyDescent="0.3">
      <c r="A996">
        <v>989</v>
      </c>
      <c r="B996" s="1">
        <f t="shared" si="78"/>
        <v>9.8799999999998338</v>
      </c>
      <c r="C996" s="1">
        <f t="shared" si="75"/>
        <v>0</v>
      </c>
      <c r="D996" s="1">
        <f t="shared" si="76"/>
        <v>0</v>
      </c>
      <c r="E996" s="1">
        <f t="shared" si="77"/>
        <v>0</v>
      </c>
      <c r="F996" s="1">
        <f t="shared" si="79"/>
        <v>0</v>
      </c>
    </row>
    <row r="997" spans="1:6" x14ac:dyDescent="0.3">
      <c r="A997">
        <v>990</v>
      </c>
      <c r="B997" s="1">
        <f t="shared" si="78"/>
        <v>9.8899999999998336</v>
      </c>
      <c r="C997" s="1">
        <f t="shared" si="75"/>
        <v>0</v>
      </c>
      <c r="D997" s="1">
        <f t="shared" si="76"/>
        <v>0</v>
      </c>
      <c r="E997" s="1">
        <f t="shared" si="77"/>
        <v>0</v>
      </c>
      <c r="F997" s="1">
        <f t="shared" si="79"/>
        <v>0</v>
      </c>
    </row>
    <row r="998" spans="1:6" x14ac:dyDescent="0.3">
      <c r="A998">
        <v>991</v>
      </c>
      <c r="B998" s="1">
        <f t="shared" si="78"/>
        <v>9.8999999999998334</v>
      </c>
      <c r="C998" s="1">
        <f t="shared" si="75"/>
        <v>0</v>
      </c>
      <c r="D998" s="1">
        <f t="shared" si="76"/>
        <v>0</v>
      </c>
      <c r="E998" s="1">
        <f t="shared" si="77"/>
        <v>0</v>
      </c>
      <c r="F998" s="1">
        <f t="shared" si="79"/>
        <v>0</v>
      </c>
    </row>
    <row r="999" spans="1:6" x14ac:dyDescent="0.3">
      <c r="A999">
        <v>992</v>
      </c>
      <c r="B999" s="1">
        <f t="shared" si="78"/>
        <v>9.9099999999998332</v>
      </c>
      <c r="C999" s="1">
        <f t="shared" si="75"/>
        <v>0</v>
      </c>
      <c r="D999" s="1">
        <f t="shared" si="76"/>
        <v>0</v>
      </c>
      <c r="E999" s="1">
        <f t="shared" si="77"/>
        <v>0</v>
      </c>
      <c r="F999" s="1">
        <f t="shared" si="79"/>
        <v>0</v>
      </c>
    </row>
    <row r="1000" spans="1:6" x14ac:dyDescent="0.3">
      <c r="A1000">
        <v>993</v>
      </c>
      <c r="B1000" s="1">
        <f t="shared" si="78"/>
        <v>9.919999999999833</v>
      </c>
      <c r="C1000" s="1">
        <f t="shared" si="75"/>
        <v>0</v>
      </c>
      <c r="D1000" s="1">
        <f t="shared" si="76"/>
        <v>0</v>
      </c>
      <c r="E1000" s="1">
        <f t="shared" si="77"/>
        <v>0</v>
      </c>
      <c r="F1000" s="1">
        <f t="shared" si="79"/>
        <v>0</v>
      </c>
    </row>
    <row r="1001" spans="1:6" x14ac:dyDescent="0.3">
      <c r="A1001">
        <v>994</v>
      </c>
      <c r="B1001" s="1">
        <f t="shared" si="78"/>
        <v>9.9299999999998327</v>
      </c>
      <c r="C1001" s="1">
        <f t="shared" si="75"/>
        <v>0</v>
      </c>
      <c r="D1001" s="1">
        <f t="shared" si="76"/>
        <v>0</v>
      </c>
      <c r="E1001" s="1">
        <f t="shared" si="77"/>
        <v>0</v>
      </c>
      <c r="F1001" s="1">
        <f t="shared" si="79"/>
        <v>0</v>
      </c>
    </row>
    <row r="1002" spans="1:6" x14ac:dyDescent="0.3">
      <c r="A1002">
        <v>995</v>
      </c>
      <c r="B1002" s="1">
        <f t="shared" si="78"/>
        <v>9.9399999999998325</v>
      </c>
      <c r="C1002" s="1">
        <f t="shared" si="75"/>
        <v>0</v>
      </c>
      <c r="D1002" s="1">
        <f t="shared" si="76"/>
        <v>0</v>
      </c>
      <c r="E1002" s="1">
        <f t="shared" si="77"/>
        <v>0</v>
      </c>
      <c r="F1002" s="1">
        <f t="shared" si="79"/>
        <v>0</v>
      </c>
    </row>
    <row r="1003" spans="1:6" x14ac:dyDescent="0.3">
      <c r="A1003">
        <v>996</v>
      </c>
      <c r="B1003" s="1">
        <f t="shared" si="78"/>
        <v>9.9499999999998323</v>
      </c>
      <c r="C1003" s="1">
        <f t="shared" si="75"/>
        <v>0</v>
      </c>
      <c r="D1003" s="1">
        <f t="shared" si="76"/>
        <v>0</v>
      </c>
      <c r="E1003" s="1">
        <f t="shared" si="77"/>
        <v>0</v>
      </c>
      <c r="F1003" s="1">
        <f t="shared" si="79"/>
        <v>0</v>
      </c>
    </row>
    <row r="1004" spans="1:6" x14ac:dyDescent="0.3">
      <c r="A1004">
        <v>997</v>
      </c>
      <c r="B1004" s="1">
        <f t="shared" si="78"/>
        <v>9.9599999999998321</v>
      </c>
      <c r="C1004" s="1">
        <f t="shared" si="75"/>
        <v>0</v>
      </c>
      <c r="D1004" s="1">
        <f t="shared" si="76"/>
        <v>0</v>
      </c>
      <c r="E1004" s="1">
        <f t="shared" si="77"/>
        <v>0</v>
      </c>
      <c r="F1004" s="1">
        <f t="shared" si="79"/>
        <v>0</v>
      </c>
    </row>
    <row r="1005" spans="1:6" x14ac:dyDescent="0.3">
      <c r="A1005">
        <v>998</v>
      </c>
      <c r="B1005" s="1">
        <f t="shared" si="78"/>
        <v>9.9699999999998319</v>
      </c>
      <c r="C1005" s="1">
        <f t="shared" si="75"/>
        <v>0</v>
      </c>
      <c r="D1005" s="1">
        <f t="shared" si="76"/>
        <v>0</v>
      </c>
      <c r="E1005" s="1">
        <f t="shared" si="77"/>
        <v>0</v>
      </c>
      <c r="F1005" s="1">
        <f t="shared" si="79"/>
        <v>0</v>
      </c>
    </row>
    <row r="1006" spans="1:6" x14ac:dyDescent="0.3">
      <c r="A1006">
        <v>999</v>
      </c>
      <c r="B1006" s="1">
        <f t="shared" si="78"/>
        <v>9.9799999999998317</v>
      </c>
      <c r="C1006" s="1">
        <f t="shared" si="75"/>
        <v>0</v>
      </c>
      <c r="D1006" s="1">
        <f t="shared" si="76"/>
        <v>0</v>
      </c>
      <c r="E1006" s="1">
        <f t="shared" si="77"/>
        <v>0</v>
      </c>
      <c r="F1006" s="1">
        <f t="shared" si="79"/>
        <v>0</v>
      </c>
    </row>
    <row r="1007" spans="1:6" x14ac:dyDescent="0.3">
      <c r="A1007">
        <v>1000</v>
      </c>
      <c r="B1007" s="1">
        <f t="shared" si="78"/>
        <v>9.9899999999998315</v>
      </c>
      <c r="C1007" s="1">
        <f t="shared" si="75"/>
        <v>0</v>
      </c>
      <c r="D1007" s="1">
        <f t="shared" si="76"/>
        <v>0</v>
      </c>
      <c r="E1007" s="1">
        <f t="shared" si="77"/>
        <v>0</v>
      </c>
      <c r="F1007" s="1">
        <f t="shared" si="79"/>
        <v>0</v>
      </c>
    </row>
    <row r="1008" spans="1:6" x14ac:dyDescent="0.3">
      <c r="A1008">
        <v>1001</v>
      </c>
      <c r="B1008" s="1">
        <f t="shared" si="78"/>
        <v>9.9999999999998312</v>
      </c>
      <c r="C1008" s="1">
        <f t="shared" si="75"/>
        <v>0</v>
      </c>
      <c r="D1008" s="1">
        <f t="shared" si="76"/>
        <v>0</v>
      </c>
      <c r="E1008" s="1">
        <f t="shared" si="77"/>
        <v>0</v>
      </c>
      <c r="F1008" s="1">
        <f t="shared" si="79"/>
        <v>0</v>
      </c>
    </row>
    <row r="1009" spans="1:6" x14ac:dyDescent="0.3">
      <c r="A1009">
        <v>1002</v>
      </c>
      <c r="B1009" s="1">
        <f t="shared" si="78"/>
        <v>10.009999999999831</v>
      </c>
      <c r="C1009" s="1">
        <f t="shared" si="75"/>
        <v>0</v>
      </c>
      <c r="D1009" s="1">
        <f t="shared" si="76"/>
        <v>0</v>
      </c>
      <c r="E1009" s="1">
        <f t="shared" si="77"/>
        <v>0</v>
      </c>
      <c r="F1009" s="1">
        <f t="shared" si="79"/>
        <v>0</v>
      </c>
    </row>
  </sheetData>
  <mergeCells count="12">
    <mergeCell ref="D6:E6"/>
    <mergeCell ref="D1:E1"/>
    <mergeCell ref="D2:E2"/>
    <mergeCell ref="D3:E3"/>
    <mergeCell ref="D4:E4"/>
    <mergeCell ref="D5:E5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7876-BDDE-4C15-B552-B4DEB096AB66}">
  <dimension ref="A1:F3017"/>
  <sheetViews>
    <sheetView tabSelected="1" workbookViewId="0">
      <selection activeCell="F4" sqref="F4"/>
    </sheetView>
  </sheetViews>
  <sheetFormatPr defaultRowHeight="14.4" x14ac:dyDescent="0.3"/>
  <cols>
    <col min="1" max="1" width="13.44140625" customWidth="1"/>
    <col min="2" max="2" width="11.6640625" customWidth="1"/>
    <col min="3" max="3" width="12.33203125" customWidth="1"/>
    <col min="4" max="4" width="14.33203125" customWidth="1"/>
    <col min="5" max="5" width="17.33203125" customWidth="1"/>
    <col min="6" max="6" width="12" bestFit="1" customWidth="1"/>
  </cols>
  <sheetData>
    <row r="1" spans="1:6" x14ac:dyDescent="0.3">
      <c r="A1" s="13" t="s">
        <v>10</v>
      </c>
      <c r="B1" s="14"/>
      <c r="C1" s="6">
        <v>276.13</v>
      </c>
      <c r="D1" s="5" t="s">
        <v>11</v>
      </c>
      <c r="E1" s="23"/>
    </row>
    <row r="2" spans="1:6" x14ac:dyDescent="0.3">
      <c r="A2" s="15" t="s">
        <v>12</v>
      </c>
      <c r="B2" s="16"/>
      <c r="C2" s="3">
        <v>2.5000000000000001E-3</v>
      </c>
      <c r="D2" s="2" t="s">
        <v>13</v>
      </c>
      <c r="E2" s="24"/>
    </row>
    <row r="3" spans="1:6" x14ac:dyDescent="0.3">
      <c r="A3" s="15" t="s">
        <v>14</v>
      </c>
      <c r="B3" s="16"/>
      <c r="C3" s="3">
        <v>9.4999999999999998E-3</v>
      </c>
      <c r="D3" s="2" t="s">
        <v>0</v>
      </c>
      <c r="E3" s="24"/>
    </row>
    <row r="4" spans="1:6" x14ac:dyDescent="0.3">
      <c r="A4" s="15" t="s">
        <v>15</v>
      </c>
      <c r="B4" s="16"/>
      <c r="C4" s="3">
        <v>0.01</v>
      </c>
      <c r="D4" s="2" t="s">
        <v>1</v>
      </c>
      <c r="E4" s="24"/>
    </row>
    <row r="5" spans="1:6" x14ac:dyDescent="0.3">
      <c r="A5" s="15" t="s">
        <v>16</v>
      </c>
      <c r="B5" s="16"/>
      <c r="C5" s="3">
        <v>0</v>
      </c>
      <c r="D5" s="2" t="s">
        <v>17</v>
      </c>
      <c r="E5" s="24"/>
    </row>
    <row r="6" spans="1:6" x14ac:dyDescent="0.3">
      <c r="A6" s="15" t="s">
        <v>18</v>
      </c>
      <c r="B6" s="16"/>
      <c r="C6" s="3">
        <v>-9.81</v>
      </c>
      <c r="D6" s="2" t="s">
        <v>19</v>
      </c>
      <c r="E6" s="25"/>
    </row>
    <row r="7" spans="1:6" ht="15.6" x14ac:dyDescent="0.35">
      <c r="A7" s="15" t="s">
        <v>20</v>
      </c>
      <c r="B7" s="16"/>
      <c r="C7" s="3">
        <v>1.17</v>
      </c>
      <c r="D7" s="4"/>
      <c r="E7" s="9"/>
    </row>
    <row r="8" spans="1:6" x14ac:dyDescent="0.3">
      <c r="A8" s="15" t="s">
        <v>21</v>
      </c>
      <c r="B8" s="16"/>
      <c r="C8" s="3">
        <f>PI()*$C$3*$C$3</f>
        <v>2.835287369864788E-4</v>
      </c>
      <c r="D8" s="4" t="s">
        <v>3</v>
      </c>
      <c r="E8" s="9"/>
    </row>
    <row r="9" spans="1:6" ht="15" thickBot="1" x14ac:dyDescent="0.35">
      <c r="A9" s="17" t="s">
        <v>22</v>
      </c>
      <c r="B9" s="18"/>
      <c r="C9" s="11">
        <v>1.2</v>
      </c>
      <c r="D9" s="26" t="s">
        <v>2</v>
      </c>
      <c r="E9" s="27"/>
    </row>
    <row r="10" spans="1:6" x14ac:dyDescent="0.3">
      <c r="A10" s="19" t="s">
        <v>4</v>
      </c>
      <c r="B10" s="19" t="s">
        <v>5</v>
      </c>
      <c r="C10" s="19" t="s">
        <v>6</v>
      </c>
      <c r="D10" s="19" t="s">
        <v>7</v>
      </c>
      <c r="E10" s="19" t="s">
        <v>8</v>
      </c>
      <c r="F10" s="19" t="s">
        <v>9</v>
      </c>
    </row>
    <row r="11" spans="1:6" x14ac:dyDescent="0.3">
      <c r="A11">
        <v>1</v>
      </c>
      <c r="B11" s="20">
        <v>0</v>
      </c>
      <c r="C11" s="20">
        <f>$C$1</f>
        <v>276.13</v>
      </c>
      <c r="D11" s="20">
        <f>$C$5</f>
        <v>0</v>
      </c>
      <c r="E11" s="20">
        <f>$C$6</f>
        <v>-9.81</v>
      </c>
      <c r="F11" s="20">
        <f>-$D11*3.6</f>
        <v>0</v>
      </c>
    </row>
    <row r="12" spans="1:6" x14ac:dyDescent="0.3">
      <c r="A12">
        <v>2</v>
      </c>
      <c r="B12" s="1">
        <f>B11+$C$4</f>
        <v>0.01</v>
      </c>
      <c r="C12" s="1">
        <f>IF($C11+$D11*$C$4+0.5*E11*$C$4*$C$4&gt;0,$C11+$D11*$C$4+0.5*E11*$C$4*$C$4,0)</f>
        <v>276.12950949999998</v>
      </c>
      <c r="D12" s="1">
        <f>IF($C12&gt;0,$D11+$E11*$C$4,0)</f>
        <v>-9.8100000000000007E-2</v>
      </c>
      <c r="E12" s="1">
        <f>IF($C12&gt;0,$C$6+(0.5*$C$9*$D11*$D11*$C$7*$C$8)/$C$2,0)</f>
        <v>-9.81</v>
      </c>
      <c r="F12" s="1">
        <f>-$D12*3.6</f>
        <v>0.35316000000000003</v>
      </c>
    </row>
    <row r="13" spans="1:6" x14ac:dyDescent="0.3">
      <c r="A13">
        <v>3</v>
      </c>
      <c r="B13" s="1">
        <f t="shared" ref="B13:B76" si="0">B12+$C$4</f>
        <v>0.02</v>
      </c>
      <c r="C13" s="1">
        <f t="shared" ref="C13:C76" si="1">IF($C12+$D12*$C$4+0.5*E12*$C$4*$C$4&gt;0,$C12+$D12*$C$4+0.5*E12*$C$4*$C$4,0)</f>
        <v>276.12803799999995</v>
      </c>
      <c r="D13" s="1">
        <f t="shared" ref="D13:D76" si="2">IF($C13&gt;0,$D12+$E12*$C$4,0)</f>
        <v>-0.19620000000000001</v>
      </c>
      <c r="E13" s="1">
        <f t="shared" ref="E13:E76" si="3">IF($C13&gt;0,$C$6+(0.5*$C$9*$D12*$D12*$C$7*$C$8)/$C$2,0)</f>
        <v>-9.8092338175472147</v>
      </c>
      <c r="F13" s="1">
        <f t="shared" ref="F13:F76" si="4">-$D13*3.6</f>
        <v>0.70632000000000006</v>
      </c>
    </row>
    <row r="14" spans="1:6" x14ac:dyDescent="0.3">
      <c r="A14">
        <v>4</v>
      </c>
      <c r="B14" s="1">
        <f t="shared" si="0"/>
        <v>0.03</v>
      </c>
      <c r="C14" s="1">
        <f t="shared" si="1"/>
        <v>276.12558553830905</v>
      </c>
      <c r="D14" s="1">
        <f t="shared" si="2"/>
        <v>-0.29429233817547218</v>
      </c>
      <c r="E14" s="1">
        <f t="shared" si="3"/>
        <v>-9.8069352701888608</v>
      </c>
      <c r="F14" s="1">
        <f t="shared" si="4"/>
        <v>1.0594524174316999</v>
      </c>
    </row>
    <row r="15" spans="1:6" x14ac:dyDescent="0.3">
      <c r="A15">
        <v>5</v>
      </c>
      <c r="B15" s="1">
        <f t="shared" si="0"/>
        <v>0.04</v>
      </c>
      <c r="C15" s="1">
        <f t="shared" si="1"/>
        <v>276.1221522681638</v>
      </c>
      <c r="D15" s="1">
        <f t="shared" si="2"/>
        <v>-0.39236169087736078</v>
      </c>
      <c r="E15" s="1">
        <f t="shared" si="3"/>
        <v>-9.8031047169634125</v>
      </c>
      <c r="F15" s="1">
        <f t="shared" si="4"/>
        <v>1.4125020871584988</v>
      </c>
    </row>
    <row r="16" spans="1:6" x14ac:dyDescent="0.3">
      <c r="A16">
        <v>6</v>
      </c>
      <c r="B16" s="1">
        <f t="shared" si="0"/>
        <v>0.05</v>
      </c>
      <c r="C16" s="1">
        <f t="shared" si="1"/>
        <v>276.11773849601917</v>
      </c>
      <c r="D16" s="1">
        <f t="shared" si="2"/>
        <v>-0.4903927380469949</v>
      </c>
      <c r="E16" s="1">
        <f t="shared" si="3"/>
        <v>-9.7977434742596028</v>
      </c>
      <c r="F16" s="1">
        <f t="shared" si="4"/>
        <v>1.7654138569691817</v>
      </c>
    </row>
    <row r="17" spans="1:6" x14ac:dyDescent="0.3">
      <c r="A17">
        <v>7</v>
      </c>
      <c r="B17" s="1">
        <f t="shared" si="0"/>
        <v>6.0000000000000005E-2</v>
      </c>
      <c r="C17" s="1">
        <f t="shared" si="1"/>
        <v>276.11234468146495</v>
      </c>
      <c r="D17" s="1">
        <f t="shared" si="2"/>
        <v>-0.58837017278959092</v>
      </c>
      <c r="E17" s="1">
        <f t="shared" si="3"/>
        <v>-9.7908538151574902</v>
      </c>
      <c r="F17" s="1">
        <f t="shared" si="4"/>
        <v>2.1181326220425274</v>
      </c>
    </row>
    <row r="18" spans="1:6" x14ac:dyDescent="0.3">
      <c r="A18">
        <v>8</v>
      </c>
      <c r="B18" s="1">
        <f t="shared" si="0"/>
        <v>7.0000000000000007E-2</v>
      </c>
      <c r="C18" s="1">
        <f t="shared" si="1"/>
        <v>276.10597143704632</v>
      </c>
      <c r="D18" s="1">
        <f t="shared" si="2"/>
        <v>-0.68627871094116588</v>
      </c>
      <c r="E18" s="1">
        <f t="shared" si="3"/>
        <v>-9.7824389675037118</v>
      </c>
      <c r="F18" s="1">
        <f t="shared" si="4"/>
        <v>2.4706033593881971</v>
      </c>
    </row>
    <row r="19" spans="1:6" x14ac:dyDescent="0.3">
      <c r="A19">
        <v>9</v>
      </c>
      <c r="B19" s="1">
        <f t="shared" si="0"/>
        <v>0.08</v>
      </c>
      <c r="C19" s="1">
        <f t="shared" si="1"/>
        <v>276.09861952798855</v>
      </c>
      <c r="D19" s="1">
        <f t="shared" si="2"/>
        <v>-0.78410310061620303</v>
      </c>
      <c r="E19" s="1">
        <f t="shared" si="3"/>
        <v>-9.7725031107186293</v>
      </c>
      <c r="F19" s="1">
        <f t="shared" si="4"/>
        <v>2.8227711622183311</v>
      </c>
    </row>
    <row r="20" spans="1:6" x14ac:dyDescent="0.3">
      <c r="A20">
        <v>10</v>
      </c>
      <c r="B20" s="1">
        <f t="shared" si="0"/>
        <v>0.09</v>
      </c>
      <c r="C20" s="1">
        <f t="shared" si="1"/>
        <v>276.09028987182688</v>
      </c>
      <c r="D20" s="1">
        <f t="shared" si="2"/>
        <v>-0.88182813172338936</v>
      </c>
      <c r="E20" s="1">
        <f t="shared" si="3"/>
        <v>-9.7610513713407059</v>
      </c>
      <c r="F20" s="1">
        <f t="shared" si="4"/>
        <v>3.1745812742042019</v>
      </c>
    </row>
    <row r="21" spans="1:6" x14ac:dyDescent="0.3">
      <c r="A21">
        <v>11</v>
      </c>
      <c r="B21" s="1">
        <f t="shared" si="0"/>
        <v>9.9999999999999992E-2</v>
      </c>
      <c r="C21" s="1">
        <f t="shared" si="1"/>
        <v>276.08098353794105</v>
      </c>
      <c r="D21" s="1">
        <f t="shared" si="2"/>
        <v>-0.97943864543679648</v>
      </c>
      <c r="E21" s="1">
        <f t="shared" si="3"/>
        <v>-9.7480898173162789</v>
      </c>
      <c r="F21" s="1">
        <f t="shared" si="4"/>
        <v>3.5259791235724673</v>
      </c>
    </row>
    <row r="22" spans="1:6" x14ac:dyDescent="0.3">
      <c r="A22">
        <v>12</v>
      </c>
      <c r="B22" s="1">
        <f t="shared" si="0"/>
        <v>0.10999999999999999</v>
      </c>
      <c r="C22" s="1">
        <f t="shared" si="1"/>
        <v>276.07070174699584</v>
      </c>
      <c r="D22" s="1">
        <f t="shared" si="2"/>
        <v>-1.0769195436099592</v>
      </c>
      <c r="E22" s="1">
        <f t="shared" si="3"/>
        <v>-9.7336254510457412</v>
      </c>
      <c r="F22" s="1">
        <f t="shared" si="4"/>
        <v>3.8769103569958534</v>
      </c>
    </row>
    <row r="23" spans="1:6" x14ac:dyDescent="0.3">
      <c r="A23">
        <v>13</v>
      </c>
      <c r="B23" s="1">
        <f t="shared" si="0"/>
        <v>0.11999999999999998</v>
      </c>
      <c r="C23" s="1">
        <f t="shared" si="1"/>
        <v>276.05944587028716</v>
      </c>
      <c r="D23" s="1">
        <f t="shared" si="2"/>
        <v>-1.1742557981204167</v>
      </c>
      <c r="E23" s="1">
        <f t="shared" si="3"/>
        <v>-9.7176662012000357</v>
      </c>
      <c r="F23" s="1">
        <f t="shared" si="4"/>
        <v>4.2273208732335004</v>
      </c>
    </row>
    <row r="24" spans="1:6" x14ac:dyDescent="0.3">
      <c r="A24">
        <v>14</v>
      </c>
      <c r="B24" s="1">
        <f t="shared" si="0"/>
        <v>0.12999999999999998</v>
      </c>
      <c r="C24" s="1">
        <f t="shared" si="1"/>
        <v>276.04721742899591</v>
      </c>
      <c r="D24" s="1">
        <f t="shared" si="2"/>
        <v>-1.271432460132417</v>
      </c>
      <c r="E24" s="1">
        <f t="shared" si="3"/>
        <v>-9.7002209133240491</v>
      </c>
      <c r="F24" s="1">
        <f t="shared" si="4"/>
        <v>4.5771568564767016</v>
      </c>
    </row>
    <row r="25" spans="1:6" x14ac:dyDescent="0.3">
      <c r="A25">
        <v>15</v>
      </c>
      <c r="B25" s="1">
        <f t="shared" si="0"/>
        <v>0.13999999999999999</v>
      </c>
      <c r="C25" s="1">
        <f t="shared" si="1"/>
        <v>276.03401809334889</v>
      </c>
      <c r="D25" s="1">
        <f t="shared" si="2"/>
        <v>-1.3684346692656575</v>
      </c>
      <c r="E25" s="1">
        <f t="shared" si="3"/>
        <v>-9.6812993392462925</v>
      </c>
      <c r="F25" s="1">
        <f t="shared" si="4"/>
        <v>4.9263648093563672</v>
      </c>
    </row>
    <row r="26" spans="1:6" x14ac:dyDescent="0.3">
      <c r="A26">
        <v>16</v>
      </c>
      <c r="B26" s="1">
        <f t="shared" si="0"/>
        <v>0.15</v>
      </c>
      <c r="C26" s="1">
        <f t="shared" si="1"/>
        <v>276.01984968168927</v>
      </c>
      <c r="D26" s="1">
        <f t="shared" si="2"/>
        <v>-1.4652476626581203</v>
      </c>
      <c r="E26" s="1">
        <f t="shared" si="3"/>
        <v>-9.6609121253169086</v>
      </c>
      <c r="F26" s="1">
        <f t="shared" si="4"/>
        <v>5.2748915855692333</v>
      </c>
    </row>
    <row r="27" spans="1:6" x14ac:dyDescent="0.3">
      <c r="A27">
        <v>17</v>
      </c>
      <c r="B27" s="1">
        <f t="shared" si="0"/>
        <v>0.16</v>
      </c>
      <c r="C27" s="1">
        <f t="shared" si="1"/>
        <v>276.00471415945646</v>
      </c>
      <c r="D27" s="1">
        <f t="shared" si="2"/>
        <v>-1.5618567839112893</v>
      </c>
      <c r="E27" s="1">
        <f t="shared" si="3"/>
        <v>-9.6390707994985902</v>
      </c>
      <c r="F27" s="1">
        <f t="shared" si="4"/>
        <v>5.622684422080642</v>
      </c>
    </row>
    <row r="28" spans="1:6" x14ac:dyDescent="0.3">
      <c r="A28">
        <v>18</v>
      </c>
      <c r="B28" s="1">
        <f t="shared" si="0"/>
        <v>0.17</v>
      </c>
      <c r="C28" s="1">
        <f t="shared" si="1"/>
        <v>275.98861363807737</v>
      </c>
      <c r="D28" s="1">
        <f t="shared" si="2"/>
        <v>-1.6582474919062753</v>
      </c>
      <c r="E28" s="1">
        <f t="shared" si="3"/>
        <v>-9.6157877573376069</v>
      </c>
      <c r="F28" s="1">
        <f t="shared" si="4"/>
        <v>5.9696909708625912</v>
      </c>
    </row>
    <row r="29" spans="1:6" x14ac:dyDescent="0.3">
      <c r="A29">
        <v>19</v>
      </c>
      <c r="B29" s="1">
        <f t="shared" si="0"/>
        <v>0.18000000000000002</v>
      </c>
      <c r="C29" s="1">
        <f t="shared" si="1"/>
        <v>275.97155037377041</v>
      </c>
      <c r="D29" s="1">
        <f t="shared" si="2"/>
        <v>-1.7544053694796513</v>
      </c>
      <c r="E29" s="1">
        <f t="shared" si="3"/>
        <v>-9.591076246844441</v>
      </c>
      <c r="F29" s="1">
        <f t="shared" si="4"/>
        <v>6.3158593301267452</v>
      </c>
    </row>
    <row r="30" spans="1:6" x14ac:dyDescent="0.3">
      <c r="A30">
        <v>20</v>
      </c>
      <c r="B30" s="1">
        <f t="shared" si="0"/>
        <v>0.19000000000000003</v>
      </c>
      <c r="C30" s="1">
        <f t="shared" si="1"/>
        <v>275.95352676626328</v>
      </c>
      <c r="D30" s="1">
        <f t="shared" si="2"/>
        <v>-1.8503161319480956</v>
      </c>
      <c r="E30" s="1">
        <f t="shared" si="3"/>
        <v>-9.5649503523159982</v>
      </c>
      <c r="F30" s="1">
        <f t="shared" si="4"/>
        <v>6.6611380750131444</v>
      </c>
    </row>
    <row r="31" spans="1:6" x14ac:dyDescent="0.3">
      <c r="A31">
        <v>21</v>
      </c>
      <c r="B31" s="1">
        <f t="shared" si="0"/>
        <v>0.20000000000000004</v>
      </c>
      <c r="C31" s="1">
        <f t="shared" si="1"/>
        <v>275.9345453574262</v>
      </c>
      <c r="D31" s="1">
        <f t="shared" si="2"/>
        <v>-1.9459656354712556</v>
      </c>
      <c r="E31" s="1">
        <f t="shared" si="3"/>
        <v>-9.5374249771334743</v>
      </c>
      <c r="F31" s="1">
        <f t="shared" si="4"/>
        <v>7.0054762876965198</v>
      </c>
    </row>
    <row r="32" spans="1:6" x14ac:dyDescent="0.3">
      <c r="A32">
        <v>22</v>
      </c>
      <c r="B32" s="1">
        <f t="shared" si="0"/>
        <v>0.21000000000000005</v>
      </c>
      <c r="C32" s="1">
        <f t="shared" si="1"/>
        <v>275.91460882982261</v>
      </c>
      <c r="D32" s="1">
        <f t="shared" si="2"/>
        <v>-2.0413398852425901</v>
      </c>
      <c r="E32" s="1">
        <f t="shared" si="3"/>
        <v>-9.5085158255721485</v>
      </c>
      <c r="F32" s="1">
        <f t="shared" si="4"/>
        <v>7.3488235868733245</v>
      </c>
    </row>
    <row r="33" spans="1:6" x14ac:dyDescent="0.3">
      <c r="A33">
        <v>23</v>
      </c>
      <c r="B33" s="1">
        <f t="shared" si="0"/>
        <v>0.22000000000000006</v>
      </c>
      <c r="C33" s="1">
        <f t="shared" si="1"/>
        <v>275.89372000517892</v>
      </c>
      <c r="D33" s="1">
        <f t="shared" si="2"/>
        <v>-2.1364250434983116</v>
      </c>
      <c r="E33" s="1">
        <f t="shared" si="3"/>
        <v>-9.4782393836613394</v>
      </c>
      <c r="F33" s="1">
        <f t="shared" si="4"/>
        <v>7.6911301565939221</v>
      </c>
    </row>
    <row r="34" spans="1:6" x14ac:dyDescent="0.3">
      <c r="A34">
        <v>24</v>
      </c>
      <c r="B34" s="1">
        <f t="shared" si="0"/>
        <v>0.23000000000000007</v>
      </c>
      <c r="C34" s="1">
        <f t="shared" si="1"/>
        <v>275.87188184277471</v>
      </c>
      <c r="D34" s="1">
        <f t="shared" si="2"/>
        <v>-2.2312074373349251</v>
      </c>
      <c r="E34" s="1">
        <f t="shared" si="3"/>
        <v>-9.4466128991346707</v>
      </c>
      <c r="F34" s="1">
        <f t="shared" si="4"/>
        <v>8.0323467744057311</v>
      </c>
    </row>
    <row r="35" spans="1:6" x14ac:dyDescent="0.3">
      <c r="A35">
        <v>25</v>
      </c>
      <c r="B35" s="1">
        <f t="shared" si="0"/>
        <v>0.24000000000000007</v>
      </c>
      <c r="C35" s="1">
        <f t="shared" si="1"/>
        <v>275.84909743775637</v>
      </c>
      <c r="D35" s="1">
        <f t="shared" si="2"/>
        <v>-2.3256735663262718</v>
      </c>
      <c r="E35" s="1">
        <f t="shared" si="3"/>
        <v>-9.4136543605124885</v>
      </c>
      <c r="F35" s="1">
        <f t="shared" si="4"/>
        <v>8.3724248387745792</v>
      </c>
    </row>
    <row r="36" spans="1:6" x14ac:dyDescent="0.3">
      <c r="A36">
        <v>26</v>
      </c>
      <c r="B36" s="1">
        <f t="shared" si="0"/>
        <v>0.25000000000000006</v>
      </c>
      <c r="C36" s="1">
        <f t="shared" si="1"/>
        <v>275.8253700193751</v>
      </c>
      <c r="D36" s="1">
        <f t="shared" si="2"/>
        <v>-2.4198101099313964</v>
      </c>
      <c r="E36" s="1">
        <f t="shared" si="3"/>
        <v>-9.3793824753599573</v>
      </c>
      <c r="F36" s="1">
        <f t="shared" si="4"/>
        <v>8.7113163957530269</v>
      </c>
    </row>
    <row r="37" spans="1:6" x14ac:dyDescent="0.3">
      <c r="A37">
        <v>27</v>
      </c>
      <c r="B37" s="1">
        <f t="shared" si="0"/>
        <v>0.26000000000000006</v>
      </c>
      <c r="C37" s="1">
        <f t="shared" si="1"/>
        <v>275.80070294915203</v>
      </c>
      <c r="D37" s="1">
        <f t="shared" si="2"/>
        <v>-2.5136039346849959</v>
      </c>
      <c r="E37" s="1">
        <f t="shared" si="3"/>
        <v>-9.3438166477657951</v>
      </c>
      <c r="F37" s="1">
        <f t="shared" si="4"/>
        <v>9.0489741648659852</v>
      </c>
    </row>
    <row r="38" spans="1:6" x14ac:dyDescent="0.3">
      <c r="A38">
        <v>28</v>
      </c>
      <c r="B38" s="1">
        <f t="shared" si="0"/>
        <v>0.27000000000000007</v>
      </c>
      <c r="C38" s="1">
        <f t="shared" si="1"/>
        <v>275.77509971897274</v>
      </c>
      <c r="D38" s="1">
        <f t="shared" si="2"/>
        <v>-2.6070421011626537</v>
      </c>
      <c r="E38" s="1">
        <f t="shared" si="3"/>
        <v>-9.3069769550879329</v>
      </c>
      <c r="F38" s="1">
        <f t="shared" si="4"/>
        <v>9.3853515641855534</v>
      </c>
    </row>
    <row r="39" spans="1:6" x14ac:dyDescent="0.3">
      <c r="A39">
        <v>29</v>
      </c>
      <c r="B39" s="1">
        <f t="shared" si="0"/>
        <v>0.28000000000000008</v>
      </c>
      <c r="C39" s="1">
        <f t="shared" si="1"/>
        <v>275.74856394911336</v>
      </c>
      <c r="D39" s="1">
        <f t="shared" si="2"/>
        <v>-2.700111870713533</v>
      </c>
      <c r="E39" s="1">
        <f t="shared" si="3"/>
        <v>-9.2688841240136348</v>
      </c>
      <c r="F39" s="1">
        <f t="shared" si="4"/>
        <v>9.7204027345687187</v>
      </c>
    </row>
    <row r="40" spans="1:6" x14ac:dyDescent="0.3">
      <c r="A40">
        <v>30</v>
      </c>
      <c r="B40" s="1">
        <f t="shared" si="0"/>
        <v>0.29000000000000009</v>
      </c>
      <c r="C40" s="1">
        <f t="shared" si="1"/>
        <v>275.72109938620002</v>
      </c>
      <c r="D40" s="1">
        <f t="shared" si="2"/>
        <v>-2.7928007119536695</v>
      </c>
      <c r="E40" s="1">
        <f t="shared" si="3"/>
        <v>-9.2295595059826052</v>
      </c>
      <c r="F40" s="1">
        <f t="shared" si="4"/>
        <v>10.05408256303321</v>
      </c>
    </row>
    <row r="41" spans="1:6" x14ac:dyDescent="0.3">
      <c r="A41">
        <v>31</v>
      </c>
      <c r="B41" s="1">
        <f t="shared" si="0"/>
        <v>0.3000000000000001</v>
      </c>
      <c r="C41" s="1">
        <f t="shared" si="1"/>
        <v>275.69270990110516</v>
      </c>
      <c r="D41" s="1">
        <f t="shared" si="2"/>
        <v>-2.8850963070134954</v>
      </c>
      <c r="E41" s="1">
        <f t="shared" si="3"/>
        <v>-9.1890250520225294</v>
      </c>
      <c r="F41" s="1">
        <f t="shared" si="4"/>
        <v>10.386346705248584</v>
      </c>
    </row>
    <row r="42" spans="1:6" x14ac:dyDescent="0.3">
      <c r="A42">
        <v>32</v>
      </c>
      <c r="B42" s="1">
        <f t="shared" si="0"/>
        <v>0.31000000000000011</v>
      </c>
      <c r="C42" s="1">
        <f t="shared" si="1"/>
        <v>275.66339948678245</v>
      </c>
      <c r="D42" s="1">
        <f t="shared" si="2"/>
        <v>-2.9769865575337207</v>
      </c>
      <c r="E42" s="1">
        <f t="shared" si="3"/>
        <v>-9.1473032870472348</v>
      </c>
      <c r="F42" s="1">
        <f t="shared" si="4"/>
        <v>10.717151607121394</v>
      </c>
    </row>
    <row r="43" spans="1:6" x14ac:dyDescent="0.3">
      <c r="A43">
        <v>33</v>
      </c>
      <c r="B43" s="1">
        <f t="shared" si="0"/>
        <v>0.32000000000000012</v>
      </c>
      <c r="C43" s="1">
        <f t="shared" si="1"/>
        <v>275.63317225604271</v>
      </c>
      <c r="D43" s="1">
        <f t="shared" si="2"/>
        <v>-3.0684595904041929</v>
      </c>
      <c r="E43" s="1">
        <f t="shared" si="3"/>
        <v>-9.1044172836682726</v>
      </c>
      <c r="F43" s="1">
        <f t="shared" si="4"/>
        <v>11.046454525455095</v>
      </c>
    </row>
    <row r="44" spans="1:6" x14ac:dyDescent="0.3">
      <c r="A44">
        <v>34</v>
      </c>
      <c r="B44" s="1">
        <f t="shared" si="0"/>
        <v>0.33000000000000013</v>
      </c>
      <c r="C44" s="1">
        <f t="shared" si="1"/>
        <v>275.60203243927447</v>
      </c>
      <c r="D44" s="1">
        <f t="shared" si="2"/>
        <v>-3.1595037632408758</v>
      </c>
      <c r="E44" s="1">
        <f t="shared" si="3"/>
        <v>-9.0603906355711388</v>
      </c>
      <c r="F44" s="1">
        <f t="shared" si="4"/>
        <v>11.374213547667154</v>
      </c>
    </row>
    <row r="45" spans="1:6" x14ac:dyDescent="0.3">
      <c r="A45">
        <v>35</v>
      </c>
      <c r="B45" s="1">
        <f t="shared" si="0"/>
        <v>0.34000000000000014</v>
      </c>
      <c r="C45" s="1">
        <f t="shared" si="1"/>
        <v>275.56998438211025</v>
      </c>
      <c r="D45" s="1">
        <f t="shared" si="2"/>
        <v>-3.2501076695965874</v>
      </c>
      <c r="E45" s="1">
        <f t="shared" si="3"/>
        <v>-9.0152474305076833</v>
      </c>
      <c r="F45" s="1">
        <f t="shared" si="4"/>
        <v>11.700387610547715</v>
      </c>
    </row>
    <row r="46" spans="1:6" x14ac:dyDescent="0.3">
      <c r="A46">
        <v>36</v>
      </c>
      <c r="B46" s="1">
        <f t="shared" si="0"/>
        <v>0.35000000000000014</v>
      </c>
      <c r="C46" s="1">
        <f t="shared" si="1"/>
        <v>275.53703254304276</v>
      </c>
      <c r="D46" s="1">
        <f t="shared" si="2"/>
        <v>-3.3402601439016641</v>
      </c>
      <c r="E46" s="1">
        <f t="shared" si="3"/>
        <v>-8.969012222956378</v>
      </c>
      <c r="F46" s="1">
        <f t="shared" si="4"/>
        <v>12.02493651804599</v>
      </c>
    </row>
    <row r="47" spans="1:6" x14ac:dyDescent="0.3">
      <c r="A47">
        <v>37</v>
      </c>
      <c r="B47" s="1">
        <f t="shared" si="0"/>
        <v>0.36000000000000015</v>
      </c>
      <c r="C47" s="1">
        <f t="shared" si="1"/>
        <v>275.50318149099257</v>
      </c>
      <c r="D47" s="1">
        <f t="shared" si="2"/>
        <v>-3.429950266131228</v>
      </c>
      <c r="E47" s="1">
        <f t="shared" si="3"/>
        <v>-8.9217100065021171</v>
      </c>
      <c r="F47" s="1">
        <f t="shared" si="4"/>
        <v>12.347820958072422</v>
      </c>
    </row>
    <row r="48" spans="1:6" x14ac:dyDescent="0.3">
      <c r="A48">
        <v>38</v>
      </c>
      <c r="B48" s="1">
        <f t="shared" si="0"/>
        <v>0.37000000000000016</v>
      </c>
      <c r="C48" s="1">
        <f t="shared" si="1"/>
        <v>275.46843590283095</v>
      </c>
      <c r="D48" s="1">
        <f t="shared" si="2"/>
        <v>-3.5191673661962493</v>
      </c>
      <c r="E48" s="1">
        <f t="shared" si="3"/>
        <v>-8.8733661859871216</v>
      </c>
      <c r="F48" s="1">
        <f t="shared" si="4"/>
        <v>12.669002518306497</v>
      </c>
    </row>
    <row r="49" spans="1:6" x14ac:dyDescent="0.3">
      <c r="A49">
        <v>39</v>
      </c>
      <c r="B49" s="1">
        <f t="shared" si="0"/>
        <v>0.38000000000000017</v>
      </c>
      <c r="C49" s="1">
        <f t="shared" si="1"/>
        <v>275.43280056085968</v>
      </c>
      <c r="D49" s="1">
        <f t="shared" si="2"/>
        <v>-3.6079010280561206</v>
      </c>
      <c r="E49" s="1">
        <f t="shared" si="3"/>
        <v>-8.8240065494841886</v>
      </c>
      <c r="F49" s="1">
        <f t="shared" si="4"/>
        <v>12.988443701002033</v>
      </c>
    </row>
    <row r="50" spans="1:6" x14ac:dyDescent="0.3">
      <c r="A50">
        <v>40</v>
      </c>
      <c r="B50" s="1">
        <f t="shared" si="0"/>
        <v>0.39000000000000018</v>
      </c>
      <c r="C50" s="1">
        <f t="shared" si="1"/>
        <v>275.39628035025163</v>
      </c>
      <c r="D50" s="1">
        <f t="shared" si="2"/>
        <v>-3.6961410935509624</v>
      </c>
      <c r="E50" s="1">
        <f t="shared" si="3"/>
        <v>-8.7736572401431268</v>
      </c>
      <c r="F50" s="1">
        <f t="shared" si="4"/>
        <v>13.306107936783466</v>
      </c>
    </row>
    <row r="51" spans="1:6" x14ac:dyDescent="0.3">
      <c r="A51">
        <v>41</v>
      </c>
      <c r="B51" s="1">
        <f t="shared" si="0"/>
        <v>0.40000000000000019</v>
      </c>
      <c r="C51" s="1">
        <f t="shared" si="1"/>
        <v>275.35888025645409</v>
      </c>
      <c r="D51" s="1">
        <f t="shared" si="2"/>
        <v>-3.7838776659523936</v>
      </c>
      <c r="E51" s="1">
        <f t="shared" si="3"/>
        <v>-8.7223447279606852</v>
      </c>
      <c r="F51" s="1">
        <f t="shared" si="4"/>
        <v>13.621959597428617</v>
      </c>
    </row>
    <row r="52" spans="1:6" x14ac:dyDescent="0.3">
      <c r="A52">
        <v>42</v>
      </c>
      <c r="B52" s="1">
        <f t="shared" si="0"/>
        <v>0.4100000000000002</v>
      </c>
      <c r="C52" s="1">
        <f t="shared" si="1"/>
        <v>275.32060536255818</v>
      </c>
      <c r="D52" s="1">
        <f t="shared" si="2"/>
        <v>-3.8711011132320006</v>
      </c>
      <c r="E52" s="1">
        <f t="shared" si="3"/>
        <v>-8.6700957815235657</v>
      </c>
      <c r="F52" s="1">
        <f t="shared" si="4"/>
        <v>13.935964007635203</v>
      </c>
    </row>
    <row r="53" spans="1:6" x14ac:dyDescent="0.3">
      <c r="A53">
        <v>43</v>
      </c>
      <c r="B53" s="1">
        <f t="shared" si="0"/>
        <v>0.42000000000000021</v>
      </c>
      <c r="C53" s="1">
        <f t="shared" si="1"/>
        <v>275.28146084663678</v>
      </c>
      <c r="D53" s="1">
        <f t="shared" si="2"/>
        <v>-3.9578020710472361</v>
      </c>
      <c r="E53" s="1">
        <f t="shared" si="3"/>
        <v>-8.6169374397733449</v>
      </c>
      <c r="F53" s="1">
        <f t="shared" si="4"/>
        <v>14.248087455770051</v>
      </c>
    </row>
    <row r="54" spans="1:6" x14ac:dyDescent="0.3">
      <c r="A54">
        <v>44</v>
      </c>
      <c r="B54" s="1">
        <f t="shared" si="0"/>
        <v>0.43000000000000022</v>
      </c>
      <c r="C54" s="1">
        <f t="shared" si="1"/>
        <v>275.24145197905432</v>
      </c>
      <c r="D54" s="1">
        <f t="shared" si="2"/>
        <v>-4.0439714454449698</v>
      </c>
      <c r="E54" s="1">
        <f t="shared" si="3"/>
        <v>-8.5628969838411741</v>
      </c>
      <c r="F54" s="1">
        <f t="shared" si="4"/>
        <v>14.558297203601892</v>
      </c>
    </row>
    <row r="55" spans="1:6" x14ac:dyDescent="0.3">
      <c r="A55">
        <v>45</v>
      </c>
      <c r="B55" s="1">
        <f t="shared" si="0"/>
        <v>0.44000000000000022</v>
      </c>
      <c r="C55" s="1">
        <f t="shared" si="1"/>
        <v>275.20058411975066</v>
      </c>
      <c r="D55" s="1">
        <f t="shared" si="2"/>
        <v>-4.1296004152833818</v>
      </c>
      <c r="E55" s="1">
        <f t="shared" si="3"/>
        <v>-8.5080019089991126</v>
      </c>
      <c r="F55" s="1">
        <f t="shared" si="4"/>
        <v>14.866561495020175</v>
      </c>
    </row>
    <row r="56" spans="1:6" x14ac:dyDescent="0.3">
      <c r="A56">
        <v>46</v>
      </c>
      <c r="B56" s="1">
        <f t="shared" si="0"/>
        <v>0.45000000000000023</v>
      </c>
      <c r="C56" s="1">
        <f t="shared" si="1"/>
        <v>275.15886271550238</v>
      </c>
      <c r="D56" s="1">
        <f t="shared" si="2"/>
        <v>-4.2146804343733733</v>
      </c>
      <c r="E56" s="1">
        <f t="shared" si="3"/>
        <v>-8.4522798967737778</v>
      </c>
      <c r="F56" s="1">
        <f t="shared" si="4"/>
        <v>15.172849563744144</v>
      </c>
    </row>
    <row r="57" spans="1:6" x14ac:dyDescent="0.3">
      <c r="A57">
        <v>47</v>
      </c>
      <c r="B57" s="1">
        <f t="shared" si="0"/>
        <v>0.46000000000000024</v>
      </c>
      <c r="C57" s="1">
        <f t="shared" si="1"/>
        <v>275.11629329716379</v>
      </c>
      <c r="D57" s="1">
        <f t="shared" si="2"/>
        <v>-4.2992032333411112</v>
      </c>
      <c r="E57" s="1">
        <f t="shared" si="3"/>
        <v>-8.395758787266816</v>
      </c>
      <c r="F57" s="1">
        <f t="shared" si="4"/>
        <v>15.477131640028</v>
      </c>
    </row>
    <row r="58" spans="1:6" x14ac:dyDescent="0.3">
      <c r="A58">
        <v>48</v>
      </c>
      <c r="B58" s="1">
        <f t="shared" si="0"/>
        <v>0.47000000000000025</v>
      </c>
      <c r="C58" s="1">
        <f t="shared" si="1"/>
        <v>275.07288147689104</v>
      </c>
      <c r="D58" s="1">
        <f t="shared" si="2"/>
        <v>-4.3831608212137798</v>
      </c>
      <c r="E58" s="1">
        <f t="shared" si="3"/>
        <v>-8.338466551725265</v>
      </c>
      <c r="F58" s="1">
        <f t="shared" si="4"/>
        <v>15.779378956369607</v>
      </c>
    </row>
    <row r="59" spans="1:6" x14ac:dyDescent="0.3">
      <c r="A59">
        <v>49</v>
      </c>
      <c r="B59" s="1">
        <f t="shared" si="0"/>
        <v>0.48000000000000026</v>
      </c>
      <c r="C59" s="1">
        <f t="shared" si="1"/>
        <v>275.02863294535132</v>
      </c>
      <c r="D59" s="1">
        <f t="shared" si="2"/>
        <v>-4.4665454867310324</v>
      </c>
      <c r="E59" s="1">
        <f t="shared" si="3"/>
        <v>-8.2804312654035392</v>
      </c>
      <c r="F59" s="1">
        <f t="shared" si="4"/>
        <v>16.079563752231717</v>
      </c>
    </row>
    <row r="60" spans="1:6" x14ac:dyDescent="0.3">
      <c r="A60">
        <v>50</v>
      </c>
      <c r="B60" s="1">
        <f t="shared" si="0"/>
        <v>0.49000000000000027</v>
      </c>
      <c r="C60" s="1">
        <f t="shared" si="1"/>
        <v>274.98355346892077</v>
      </c>
      <c r="D60" s="1">
        <f t="shared" si="2"/>
        <v>-4.5493497993850678</v>
      </c>
      <c r="E60" s="1">
        <f t="shared" si="3"/>
        <v>-8.2216810807572109</v>
      </c>
      <c r="F60" s="1">
        <f t="shared" si="4"/>
        <v>16.377659277786243</v>
      </c>
    </row>
    <row r="61" spans="1:6" x14ac:dyDescent="0.3">
      <c r="A61">
        <v>51</v>
      </c>
      <c r="B61" s="1">
        <f t="shared" si="0"/>
        <v>0.50000000000000022</v>
      </c>
      <c r="C61" s="1">
        <f t="shared" si="1"/>
        <v>274.93764888687286</v>
      </c>
      <c r="D61" s="1">
        <f t="shared" si="2"/>
        <v>-4.6315666101926398</v>
      </c>
      <c r="E61" s="1">
        <f t="shared" si="3"/>
        <v>-8.1622442010072174</v>
      </c>
      <c r="F61" s="1">
        <f t="shared" si="4"/>
        <v>16.673639796693504</v>
      </c>
    </row>
    <row r="62" spans="1:6" x14ac:dyDescent="0.3">
      <c r="A62">
        <v>52</v>
      </c>
      <c r="B62" s="1">
        <f t="shared" si="0"/>
        <v>0.51000000000000023</v>
      </c>
      <c r="C62" s="1">
        <f t="shared" si="1"/>
        <v>274.89092510856091</v>
      </c>
      <c r="D62" s="1">
        <f t="shared" si="2"/>
        <v>-4.7131890522027122</v>
      </c>
      <c r="E62" s="1">
        <f t="shared" si="3"/>
        <v>-8.1021488541114302</v>
      </c>
      <c r="F62" s="1">
        <f t="shared" si="4"/>
        <v>16.967480587929764</v>
      </c>
    </row>
    <row r="63" spans="1:6" x14ac:dyDescent="0.3">
      <c r="A63">
        <v>53</v>
      </c>
      <c r="B63" s="1">
        <f t="shared" si="0"/>
        <v>0.52000000000000024</v>
      </c>
      <c r="C63" s="1">
        <f t="shared" si="1"/>
        <v>274.84338811059615</v>
      </c>
      <c r="D63" s="1">
        <f t="shared" si="2"/>
        <v>-4.7942105407438262</v>
      </c>
      <c r="E63" s="1">
        <f t="shared" si="3"/>
        <v>-8.0414232671788763</v>
      </c>
      <c r="F63" s="1">
        <f t="shared" si="4"/>
        <v>17.259157946677774</v>
      </c>
    </row>
    <row r="64" spans="1:6" x14ac:dyDescent="0.3">
      <c r="A64">
        <v>54</v>
      </c>
      <c r="B64" s="1">
        <f t="shared" si="0"/>
        <v>0.53000000000000025</v>
      </c>
      <c r="C64" s="1">
        <f t="shared" si="1"/>
        <v>274.79504393402533</v>
      </c>
      <c r="D64" s="1">
        <f t="shared" si="2"/>
        <v>-4.874624773415615</v>
      </c>
      <c r="E64" s="1">
        <f t="shared" si="3"/>
        <v>-7.980095641360089</v>
      </c>
      <c r="F64" s="1">
        <f t="shared" si="4"/>
        <v>17.548649184296213</v>
      </c>
    </row>
    <row r="65" spans="1:6" x14ac:dyDescent="0.3">
      <c r="A65">
        <v>55</v>
      </c>
      <c r="B65" s="1">
        <f t="shared" si="0"/>
        <v>0.54000000000000026</v>
      </c>
      <c r="C65" s="1">
        <f t="shared" si="1"/>
        <v>274.74589868150912</v>
      </c>
      <c r="D65" s="1">
        <f t="shared" si="2"/>
        <v>-4.9544257298292163</v>
      </c>
      <c r="E65" s="1">
        <f t="shared" si="3"/>
        <v>-7.9181941272453074</v>
      </c>
      <c r="F65" s="1">
        <f t="shared" si="4"/>
        <v>17.83593262738518</v>
      </c>
    </row>
    <row r="66" spans="1:6" x14ac:dyDescent="0.3">
      <c r="A66">
        <v>56</v>
      </c>
      <c r="B66" s="1">
        <f t="shared" si="0"/>
        <v>0.55000000000000027</v>
      </c>
      <c r="C66" s="1">
        <f t="shared" si="1"/>
        <v>274.69595851450447</v>
      </c>
      <c r="D66" s="1">
        <f t="shared" si="2"/>
        <v>-5.0336076711016693</v>
      </c>
      <c r="E66" s="1">
        <f t="shared" si="3"/>
        <v>-7.8557468008003637</v>
      </c>
      <c r="F66" s="1">
        <f t="shared" si="4"/>
        <v>18.120987615966008</v>
      </c>
    </row>
    <row r="67" spans="1:6" x14ac:dyDescent="0.3">
      <c r="A67">
        <v>57</v>
      </c>
      <c r="B67" s="1">
        <f t="shared" si="0"/>
        <v>0.56000000000000028</v>
      </c>
      <c r="C67" s="1">
        <f t="shared" si="1"/>
        <v>274.64522965045342</v>
      </c>
      <c r="D67" s="1">
        <f t="shared" si="2"/>
        <v>-5.1121651391096732</v>
      </c>
      <c r="E67" s="1">
        <f t="shared" si="3"/>
        <v>-7.7927816398682683</v>
      </c>
      <c r="F67" s="1">
        <f t="shared" si="4"/>
        <v>18.403794500794824</v>
      </c>
    </row>
    <row r="68" spans="1:6" x14ac:dyDescent="0.3">
      <c r="A68">
        <v>58</v>
      </c>
      <c r="B68" s="1">
        <f t="shared" si="0"/>
        <v>0.57000000000000028</v>
      </c>
      <c r="C68" s="1">
        <f t="shared" si="1"/>
        <v>274.5937183599803</v>
      </c>
      <c r="D68" s="1">
        <f t="shared" si="2"/>
        <v>-5.1900929555083559</v>
      </c>
      <c r="E68" s="1">
        <f t="shared" si="3"/>
        <v>-7.7293265012625536</v>
      </c>
      <c r="F68" s="1">
        <f t="shared" si="4"/>
        <v>18.68433463983008</v>
      </c>
    </row>
    <row r="69" spans="1:6" x14ac:dyDescent="0.3">
      <c r="A69">
        <v>59</v>
      </c>
      <c r="B69" s="1">
        <f t="shared" si="0"/>
        <v>0.58000000000000029</v>
      </c>
      <c r="C69" s="1">
        <f t="shared" si="1"/>
        <v>274.54143096410019</v>
      </c>
      <c r="D69" s="1">
        <f t="shared" si="2"/>
        <v>-5.2673862205209812</v>
      </c>
      <c r="E69" s="1">
        <f t="shared" si="3"/>
        <v>-7.6654090984766041</v>
      </c>
      <c r="F69" s="1">
        <f t="shared" si="4"/>
        <v>18.962590393875534</v>
      </c>
    </row>
    <row r="70" spans="1:6" x14ac:dyDescent="0.3">
      <c r="A70">
        <v>60</v>
      </c>
      <c r="B70" s="1">
        <f t="shared" si="0"/>
        <v>0.5900000000000003</v>
      </c>
      <c r="C70" s="1">
        <f t="shared" si="1"/>
        <v>274.48837383144007</v>
      </c>
      <c r="D70" s="1">
        <f t="shared" si="2"/>
        <v>-5.3440403115057471</v>
      </c>
      <c r="E70" s="1">
        <f t="shared" si="3"/>
        <v>-7.6010569800311778</v>
      </c>
      <c r="F70" s="1">
        <f t="shared" si="4"/>
        <v>19.238545121420689</v>
      </c>
    </row>
    <row r="71" spans="1:6" x14ac:dyDescent="0.3">
      <c r="A71">
        <v>61</v>
      </c>
      <c r="B71" s="1">
        <f t="shared" si="0"/>
        <v>0.60000000000000031</v>
      </c>
      <c r="C71" s="1">
        <f t="shared" si="1"/>
        <v>274.43455337547601</v>
      </c>
      <c r="D71" s="1">
        <f t="shared" si="2"/>
        <v>-5.4200508813060591</v>
      </c>
      <c r="E71" s="1">
        <f t="shared" si="3"/>
        <v>-7.5362975084805033</v>
      </c>
      <c r="F71" s="1">
        <f t="shared" si="4"/>
        <v>19.512183172701814</v>
      </c>
    </row>
    <row r="72" spans="1:6" x14ac:dyDescent="0.3">
      <c r="A72">
        <v>62</v>
      </c>
      <c r="B72" s="1">
        <f t="shared" si="0"/>
        <v>0.61000000000000032</v>
      </c>
      <c r="C72" s="1">
        <f t="shared" si="1"/>
        <v>274.37997605178754</v>
      </c>
      <c r="D72" s="1">
        <f t="shared" si="2"/>
        <v>-5.4954138563908641</v>
      </c>
      <c r="E72" s="1">
        <f t="shared" si="3"/>
        <v>-7.471157840095322</v>
      </c>
      <c r="F72" s="1">
        <f t="shared" si="4"/>
        <v>19.78348988300711</v>
      </c>
    </row>
    <row r="73" spans="1:6" x14ac:dyDescent="0.3">
      <c r="A73">
        <v>63</v>
      </c>
      <c r="B73" s="1">
        <f t="shared" si="0"/>
        <v>0.62000000000000033</v>
      </c>
      <c r="C73" s="1">
        <f t="shared" si="1"/>
        <v>274.32464835533159</v>
      </c>
      <c r="D73" s="1">
        <f t="shared" si="2"/>
        <v>-5.5701254347918177</v>
      </c>
      <c r="E73" s="1">
        <f t="shared" si="3"/>
        <v>-7.405664905239405</v>
      </c>
      <c r="F73" s="1">
        <f t="shared" si="4"/>
        <v>20.052451565250543</v>
      </c>
    </row>
    <row r="74" spans="1:6" x14ac:dyDescent="0.3">
      <c r="A74">
        <v>64</v>
      </c>
      <c r="B74" s="1">
        <f t="shared" si="0"/>
        <v>0.63000000000000034</v>
      </c>
      <c r="C74" s="1">
        <f t="shared" si="1"/>
        <v>274.26857681773839</v>
      </c>
      <c r="D74" s="1">
        <f t="shared" si="2"/>
        <v>-5.6441820838442114</v>
      </c>
      <c r="E74" s="1">
        <f t="shared" si="3"/>
        <v>-7.3398453894541174</v>
      </c>
      <c r="F74" s="1">
        <f t="shared" si="4"/>
        <v>20.319055501839163</v>
      </c>
    </row>
    <row r="75" spans="1:6" x14ac:dyDescent="0.3">
      <c r="A75">
        <v>65</v>
      </c>
      <c r="B75" s="1">
        <f t="shared" si="0"/>
        <v>0.64000000000000035</v>
      </c>
      <c r="C75" s="1">
        <f t="shared" si="1"/>
        <v>274.21176800463053</v>
      </c>
      <c r="D75" s="1">
        <f t="shared" si="2"/>
        <v>-5.717580537738753</v>
      </c>
      <c r="E75" s="1">
        <f t="shared" si="3"/>
        <v>-7.2737257152637538</v>
      </c>
      <c r="F75" s="1">
        <f t="shared" si="4"/>
        <v>20.583289935859511</v>
      </c>
    </row>
    <row r="76" spans="1:6" x14ac:dyDescent="0.3">
      <c r="A76">
        <v>66</v>
      </c>
      <c r="B76" s="1">
        <f t="shared" si="0"/>
        <v>0.65000000000000036</v>
      </c>
      <c r="C76" s="1">
        <f t="shared" si="1"/>
        <v>274.15422851296739</v>
      </c>
      <c r="D76" s="1">
        <f t="shared" si="2"/>
        <v>-5.7903177948913909</v>
      </c>
      <c r="E76" s="1">
        <f t="shared" si="3"/>
        <v>-7.2073320247125165</v>
      </c>
      <c r="F76" s="1">
        <f t="shared" si="4"/>
        <v>20.845144061609009</v>
      </c>
    </row>
    <row r="77" spans="1:6" x14ac:dyDescent="0.3">
      <c r="A77">
        <v>67</v>
      </c>
      <c r="B77" s="1">
        <f t="shared" ref="B77:B140" si="5">B76+$C$4</f>
        <v>0.66000000000000036</v>
      </c>
      <c r="C77" s="1">
        <f t="shared" ref="C77:C140" si="6">IF($C76+$D76*$C$4+0.5*E76*$C$4*$C$4&gt;0,$C76+$D76*$C$4+0.5*E76*$C$4*$C$4,0)</f>
        <v>274.09596496841726</v>
      </c>
      <c r="D77" s="1">
        <f t="shared" ref="D77:D140" si="7">IF($C77&gt;0,$D76+$E76*$C$4,0)</f>
        <v>-5.8623911151385162</v>
      </c>
      <c r="E77" s="1">
        <f t="shared" ref="E77:E140" si="8">IF($C77&gt;0,$C$6+(0.5*$C$9*$D76*$D76*$C$7*$C$8)/$C$2,0)</f>
        <v>-7.1406901626421622</v>
      </c>
      <c r="F77" s="1">
        <f t="shared" ref="F77:F140" si="9">-$D77*3.6</f>
        <v>21.104608014498659</v>
      </c>
    </row>
    <row r="78" spans="1:6" x14ac:dyDescent="0.3">
      <c r="A78">
        <v>68</v>
      </c>
      <c r="B78" s="1">
        <f t="shared" si="5"/>
        <v>0.67000000000000037</v>
      </c>
      <c r="C78" s="1">
        <f t="shared" si="6"/>
        <v>274.03698402275779</v>
      </c>
      <c r="D78" s="1">
        <f t="shared" si="7"/>
        <v>-5.9337980167649382</v>
      </c>
      <c r="E78" s="1">
        <f t="shared" si="8"/>
        <v>-7.0738256607175769</v>
      </c>
      <c r="F78" s="1">
        <f t="shared" si="9"/>
        <v>21.361672860353778</v>
      </c>
    </row>
    <row r="79" spans="1:6" x14ac:dyDescent="0.3">
      <c r="A79">
        <v>69</v>
      </c>
      <c r="B79" s="1">
        <f t="shared" si="5"/>
        <v>0.68000000000000038</v>
      </c>
      <c r="C79" s="1">
        <f t="shared" si="6"/>
        <v>273.97729235130714</v>
      </c>
      <c r="D79" s="1">
        <f t="shared" si="7"/>
        <v>-6.0045362733721142</v>
      </c>
      <c r="E79" s="1">
        <f t="shared" si="8"/>
        <v>-7.0067637222057666</v>
      </c>
      <c r="F79" s="1">
        <f t="shared" si="9"/>
        <v>21.616330584139611</v>
      </c>
    </row>
    <row r="80" spans="1:6" x14ac:dyDescent="0.3">
      <c r="A80">
        <v>70</v>
      </c>
      <c r="B80" s="1">
        <f t="shared" si="5"/>
        <v>0.69000000000000039</v>
      </c>
      <c r="C80" s="1">
        <f t="shared" si="6"/>
        <v>273.91689665038729</v>
      </c>
      <c r="D80" s="1">
        <f t="shared" si="7"/>
        <v>-6.0746039105941723</v>
      </c>
      <c r="E80" s="1">
        <f t="shared" si="8"/>
        <v>-6.9395292075120754</v>
      </c>
      <c r="F80" s="1">
        <f t="shared" si="9"/>
        <v>21.868574078139019</v>
      </c>
    </row>
    <row r="81" spans="1:6" x14ac:dyDescent="0.3">
      <c r="A81">
        <v>71</v>
      </c>
      <c r="B81" s="1">
        <f t="shared" si="5"/>
        <v>0.7000000000000004</v>
      </c>
      <c r="C81" s="1">
        <f t="shared" si="6"/>
        <v>273.85580363482097</v>
      </c>
      <c r="D81" s="1">
        <f t="shared" si="7"/>
        <v>-6.1439992026692929</v>
      </c>
      <c r="E81" s="1">
        <f t="shared" si="8"/>
        <v>-6.8721466204757427</v>
      </c>
      <c r="F81" s="1">
        <f t="shared" si="9"/>
        <v>22.118397129609455</v>
      </c>
    </row>
    <row r="82" spans="1:6" x14ac:dyDescent="0.3">
      <c r="A82">
        <v>72</v>
      </c>
      <c r="B82" s="1">
        <f t="shared" si="5"/>
        <v>0.71000000000000041</v>
      </c>
      <c r="C82" s="1">
        <f t="shared" si="6"/>
        <v>273.79402003546323</v>
      </c>
      <c r="D82" s="1">
        <f t="shared" si="7"/>
        <v>-6.2127206688740504</v>
      </c>
      <c r="E82" s="1">
        <f t="shared" si="8"/>
        <v>-6.8046400954253539</v>
      </c>
      <c r="F82" s="1">
        <f t="shared" si="9"/>
        <v>22.365794407946581</v>
      </c>
    </row>
    <row r="83" spans="1:6" x14ac:dyDescent="0.3">
      <c r="A83">
        <v>73</v>
      </c>
      <c r="B83" s="1">
        <f t="shared" si="5"/>
        <v>0.72000000000000042</v>
      </c>
      <c r="C83" s="1">
        <f t="shared" si="6"/>
        <v>273.73155259676975</v>
      </c>
      <c r="D83" s="1">
        <f t="shared" si="7"/>
        <v>-6.280767069828304</v>
      </c>
      <c r="E83" s="1">
        <f t="shared" si="8"/>
        <v>-6.7370333849931283</v>
      </c>
      <c r="F83" s="1">
        <f t="shared" si="9"/>
        <v>22.610761451381894</v>
      </c>
    </row>
    <row r="84" spans="1:6" x14ac:dyDescent="0.3">
      <c r="A84">
        <v>74</v>
      </c>
      <c r="B84" s="1">
        <f t="shared" si="5"/>
        <v>0.73000000000000043</v>
      </c>
      <c r="C84" s="1">
        <f t="shared" si="6"/>
        <v>273.66840807440218</v>
      </c>
      <c r="D84" s="1">
        <f t="shared" si="7"/>
        <v>-6.3481374036782352</v>
      </c>
      <c r="E84" s="1">
        <f t="shared" si="8"/>
        <v>-6.6693498486855498</v>
      </c>
      <c r="F84" s="1">
        <f t="shared" si="9"/>
        <v>22.853294653241647</v>
      </c>
    </row>
    <row r="85" spans="1:6" x14ac:dyDescent="0.3">
      <c r="A85">
        <v>75</v>
      </c>
      <c r="B85" s="1">
        <f t="shared" si="5"/>
        <v>0.74000000000000044</v>
      </c>
      <c r="C85" s="1">
        <f t="shared" si="6"/>
        <v>273.60459323287296</v>
      </c>
      <c r="D85" s="1">
        <f t="shared" si="7"/>
        <v>-6.4148309021650904</v>
      </c>
      <c r="E85" s="1">
        <f t="shared" si="8"/>
        <v>-6.6016124422063411</v>
      </c>
      <c r="F85" s="1">
        <f t="shared" si="9"/>
        <v>23.093391247794326</v>
      </c>
    </row>
    <row r="86" spans="1:6" x14ac:dyDescent="0.3">
      <c r="A86" s="21">
        <v>76</v>
      </c>
      <c r="B86" s="22">
        <f t="shared" si="5"/>
        <v>0.75000000000000044</v>
      </c>
      <c r="C86" s="1">
        <f t="shared" si="6"/>
        <v>273.54011484322916</v>
      </c>
      <c r="D86" s="1">
        <f t="shared" si="7"/>
        <v>-6.4808470265871536</v>
      </c>
      <c r="E86" s="1">
        <f t="shared" si="8"/>
        <v>-6.5338437075264721</v>
      </c>
      <c r="F86" s="1">
        <f t="shared" si="9"/>
        <v>23.331049295713754</v>
      </c>
    </row>
    <row r="87" spans="1:6" x14ac:dyDescent="0.3">
      <c r="A87">
        <v>77</v>
      </c>
      <c r="B87" s="1">
        <f t="shared" si="5"/>
        <v>0.76000000000000045</v>
      </c>
      <c r="C87" s="1">
        <f t="shared" si="6"/>
        <v>273.47497968077795</v>
      </c>
      <c r="D87" s="1">
        <f t="shared" si="7"/>
        <v>-6.5461854636624182</v>
      </c>
      <c r="E87" s="1">
        <f t="shared" si="8"/>
        <v>-6.4660657636945249</v>
      </c>
      <c r="F87" s="1">
        <f t="shared" si="9"/>
        <v>23.566267669184708</v>
      </c>
    </row>
    <row r="88" spans="1:6" x14ac:dyDescent="0.3">
      <c r="A88">
        <v>78</v>
      </c>
      <c r="B88" s="1">
        <f t="shared" si="5"/>
        <v>0.77000000000000046</v>
      </c>
      <c r="C88" s="1">
        <f t="shared" si="6"/>
        <v>273.40919452285311</v>
      </c>
      <c r="D88" s="1">
        <f t="shared" si="7"/>
        <v>-6.610846121299363</v>
      </c>
      <c r="E88" s="1">
        <f t="shared" si="8"/>
        <v>-6.3983002983795156</v>
      </c>
      <c r="F88" s="1">
        <f t="shared" si="9"/>
        <v>23.799046036677709</v>
      </c>
    </row>
    <row r="89" spans="1:6" x14ac:dyDescent="0.3">
      <c r="A89">
        <v>79</v>
      </c>
      <c r="B89" s="1">
        <f t="shared" si="5"/>
        <v>0.78000000000000047</v>
      </c>
      <c r="C89" s="1">
        <f t="shared" si="6"/>
        <v>273.34276614662519</v>
      </c>
      <c r="D89" s="1">
        <f t="shared" si="7"/>
        <v>-6.6748291242831579</v>
      </c>
      <c r="E89" s="1">
        <f t="shared" si="8"/>
        <v>-6.3305685601370865</v>
      </c>
      <c r="F89" s="1">
        <f t="shared" si="9"/>
        <v>24.029384847419369</v>
      </c>
    </row>
    <row r="90" spans="1:6" x14ac:dyDescent="0.3">
      <c r="A90">
        <v>80</v>
      </c>
      <c r="B90" s="1">
        <f t="shared" si="5"/>
        <v>0.79000000000000048</v>
      </c>
      <c r="C90" s="1">
        <f t="shared" si="6"/>
        <v>273.27570132695433</v>
      </c>
      <c r="D90" s="1">
        <f t="shared" si="7"/>
        <v>-6.7381348098845288</v>
      </c>
      <c r="E90" s="1">
        <f t="shared" si="8"/>
        <v>-6.2628913513888342</v>
      </c>
      <c r="F90" s="1">
        <f t="shared" si="9"/>
        <v>24.257285315584305</v>
      </c>
    </row>
    <row r="91" spans="1:6" x14ac:dyDescent="0.3">
      <c r="A91">
        <v>81</v>
      </c>
      <c r="B91" s="1">
        <f t="shared" si="5"/>
        <v>0.80000000000000049</v>
      </c>
      <c r="C91" s="1">
        <f t="shared" si="6"/>
        <v>273.20800683428797</v>
      </c>
      <c r="D91" s="1">
        <f t="shared" si="7"/>
        <v>-6.8007637233984175</v>
      </c>
      <c r="E91" s="1">
        <f t="shared" si="8"/>
        <v>-6.1952890221035553</v>
      </c>
      <c r="F91" s="1">
        <f t="shared" si="9"/>
        <v>24.482749404234305</v>
      </c>
    </row>
    <row r="92" spans="1:6" x14ac:dyDescent="0.3">
      <c r="A92">
        <v>82</v>
      </c>
      <c r="B92" s="1">
        <f t="shared" si="5"/>
        <v>0.8100000000000005</v>
      </c>
      <c r="C92" s="1">
        <f t="shared" si="6"/>
        <v>273.13968943260289</v>
      </c>
      <c r="D92" s="1">
        <f t="shared" si="7"/>
        <v>-6.8627166136194528</v>
      </c>
      <c r="E92" s="1">
        <f t="shared" si="8"/>
        <v>-6.1277814641681143</v>
      </c>
      <c r="F92" s="1">
        <f t="shared" si="9"/>
        <v>24.70577980903003</v>
      </c>
    </row>
    <row r="93" spans="1:6" x14ac:dyDescent="0.3">
      <c r="A93">
        <v>83</v>
      </c>
      <c r="B93" s="1">
        <f t="shared" si="5"/>
        <v>0.82000000000000051</v>
      </c>
      <c r="C93" s="1">
        <f t="shared" si="6"/>
        <v>273.07075587739348</v>
      </c>
      <c r="D93" s="1">
        <f t="shared" si="7"/>
        <v>-6.9239944282611336</v>
      </c>
      <c r="E93" s="1">
        <f t="shared" si="8"/>
        <v>-6.0603881064348197</v>
      </c>
      <c r="F93" s="1">
        <f t="shared" si="9"/>
        <v>24.92637994174008</v>
      </c>
    </row>
    <row r="94" spans="1:6" x14ac:dyDescent="0.3">
      <c r="A94">
        <v>84</v>
      </c>
      <c r="B94" s="1">
        <f t="shared" si="5"/>
        <v>0.83000000000000052</v>
      </c>
      <c r="C94" s="1">
        <f t="shared" si="6"/>
        <v>273.00121291370556</v>
      </c>
      <c r="D94" s="1">
        <f t="shared" si="7"/>
        <v>-6.9845983093254818</v>
      </c>
      <c r="E94" s="1">
        <f t="shared" si="8"/>
        <v>-5.9931279104312543</v>
      </c>
      <c r="F94" s="1">
        <f t="shared" si="9"/>
        <v>25.144553913571734</v>
      </c>
    </row>
    <row r="95" spans="1:6" x14ac:dyDescent="0.3">
      <c r="A95">
        <v>85</v>
      </c>
      <c r="B95" s="1">
        <f t="shared" si="5"/>
        <v>0.84000000000000052</v>
      </c>
      <c r="C95" s="1">
        <f t="shared" si="6"/>
        <v>272.93106727421679</v>
      </c>
      <c r="D95" s="1">
        <f t="shared" si="7"/>
        <v>-7.0445295884297945</v>
      </c>
      <c r="E95" s="1">
        <f t="shared" si="8"/>
        <v>-5.9260193667178207</v>
      </c>
      <c r="F95" s="1">
        <f t="shared" si="9"/>
        <v>25.360306518347262</v>
      </c>
    </row>
    <row r="96" spans="1:6" x14ac:dyDescent="0.3">
      <c r="A96">
        <v>86</v>
      </c>
      <c r="B96" s="1">
        <f t="shared" si="5"/>
        <v>0.85000000000000053</v>
      </c>
      <c r="C96" s="1">
        <f t="shared" si="6"/>
        <v>272.86032567736413</v>
      </c>
      <c r="D96" s="1">
        <f t="shared" si="7"/>
        <v>-7.1037897820969729</v>
      </c>
      <c r="E96" s="1">
        <f t="shared" si="8"/>
        <v>-5.8590804918774442</v>
      </c>
      <c r="F96" s="1">
        <f t="shared" si="9"/>
        <v>25.573643215549104</v>
      </c>
    </row>
    <row r="97" spans="1:6" x14ac:dyDescent="0.3">
      <c r="A97">
        <v>87</v>
      </c>
      <c r="B97" s="1">
        <f t="shared" si="5"/>
        <v>0.86000000000000054</v>
      </c>
      <c r="C97" s="1">
        <f t="shared" si="6"/>
        <v>272.78899482551856</v>
      </c>
      <c r="D97" s="1">
        <f t="shared" si="7"/>
        <v>-7.1623805870157469</v>
      </c>
      <c r="E97" s="1">
        <f t="shared" si="8"/>
        <v>-5.7923288261213175</v>
      </c>
      <c r="F97" s="1">
        <f t="shared" si="9"/>
        <v>25.784570113256688</v>
      </c>
    </row>
    <row r="98" spans="1:6" x14ac:dyDescent="0.3">
      <c r="A98">
        <v>88</v>
      </c>
      <c r="B98" s="1">
        <f t="shared" si="5"/>
        <v>0.87000000000000055</v>
      </c>
      <c r="C98" s="1">
        <f t="shared" si="6"/>
        <v>272.71708140320709</v>
      </c>
      <c r="D98" s="1">
        <f t="shared" si="7"/>
        <v>-7.2203038752769597</v>
      </c>
      <c r="E98" s="1">
        <f t="shared" si="8"/>
        <v>-5.7257814314939344</v>
      </c>
      <c r="F98" s="1">
        <f t="shared" si="9"/>
        <v>25.993093950997057</v>
      </c>
    </row>
    <row r="99" spans="1:6" x14ac:dyDescent="0.3">
      <c r="A99">
        <v>89</v>
      </c>
      <c r="B99" s="1">
        <f t="shared" si="5"/>
        <v>0.88000000000000056</v>
      </c>
      <c r="C99" s="1">
        <f t="shared" si="6"/>
        <v>272.64459207538272</v>
      </c>
      <c r="D99" s="1">
        <f t="shared" si="7"/>
        <v>-7.2775616895918986</v>
      </c>
      <c r="E99" s="1">
        <f t="shared" si="8"/>
        <v>-5.6594548906601547</v>
      </c>
      <c r="F99" s="1">
        <f t="shared" si="9"/>
        <v>26.199222082530834</v>
      </c>
    </row>
    <row r="100" spans="1:6" x14ac:dyDescent="0.3">
      <c r="A100">
        <v>90</v>
      </c>
      <c r="B100" s="1">
        <f t="shared" si="5"/>
        <v>0.89000000000000057</v>
      </c>
      <c r="C100" s="1">
        <f t="shared" si="6"/>
        <v>272.57153348574229</v>
      </c>
      <c r="D100" s="1">
        <f t="shared" si="7"/>
        <v>-7.3341562384985002</v>
      </c>
      <c r="E100" s="1">
        <f t="shared" si="8"/>
        <v>-5.5933653062565831</v>
      </c>
      <c r="F100" s="1">
        <f t="shared" si="9"/>
        <v>26.402962458594601</v>
      </c>
    </row>
    <row r="101" spans="1:6" x14ac:dyDescent="0.3">
      <c r="A101">
        <v>91</v>
      </c>
      <c r="B101" s="1">
        <f t="shared" si="5"/>
        <v>0.90000000000000058</v>
      </c>
      <c r="C101" s="1">
        <f t="shared" si="6"/>
        <v>272.49791225509199</v>
      </c>
      <c r="D101" s="1">
        <f t="shared" si="7"/>
        <v>-7.3900898915610664</v>
      </c>
      <c r="E101" s="1">
        <f t="shared" si="8"/>
        <v>-5.5275283007891538</v>
      </c>
      <c r="F101" s="1">
        <f t="shared" si="9"/>
        <v>26.60432360961984</v>
      </c>
    </row>
    <row r="102" spans="1:6" x14ac:dyDescent="0.3">
      <c r="A102">
        <v>92</v>
      </c>
      <c r="B102" s="1">
        <f t="shared" si="5"/>
        <v>0.91000000000000059</v>
      </c>
      <c r="C102" s="1">
        <f t="shared" si="6"/>
        <v>272.42373497976132</v>
      </c>
      <c r="D102" s="1">
        <f t="shared" si="7"/>
        <v>-7.4453651745689582</v>
      </c>
      <c r="E102" s="1">
        <f t="shared" si="8"/>
        <v>-5.4619590170584642</v>
      </c>
      <c r="F102" s="1">
        <f t="shared" si="9"/>
        <v>26.803314628448248</v>
      </c>
    </row>
    <row r="103" spans="1:6" x14ac:dyDescent="0.3">
      <c r="A103">
        <v>93</v>
      </c>
      <c r="B103" s="1">
        <f t="shared" si="5"/>
        <v>0.9200000000000006</v>
      </c>
      <c r="C103" s="1">
        <f t="shared" si="6"/>
        <v>272.34900823006478</v>
      </c>
      <c r="D103" s="1">
        <f t="shared" si="7"/>
        <v>-7.4999847647395432</v>
      </c>
      <c r="E103" s="1">
        <f t="shared" si="8"/>
        <v>-5.3966721190941218</v>
      </c>
      <c r="F103" s="1">
        <f t="shared" si="9"/>
        <v>26.999945153062356</v>
      </c>
    </row>
    <row r="104" spans="1:6" x14ac:dyDescent="0.3">
      <c r="A104">
        <v>94</v>
      </c>
      <c r="B104" s="1">
        <f t="shared" si="5"/>
        <v>0.9300000000000006</v>
      </c>
      <c r="C104" s="1">
        <f t="shared" si="6"/>
        <v>272.27373854881142</v>
      </c>
      <c r="D104" s="1">
        <f t="shared" si="7"/>
        <v>-7.5539514859304848</v>
      </c>
      <c r="E104" s="1">
        <f t="shared" si="8"/>
        <v>-5.3316817935791487</v>
      </c>
      <c r="F104" s="1">
        <f t="shared" si="9"/>
        <v>27.194225349349747</v>
      </c>
    </row>
    <row r="105" spans="1:6" x14ac:dyDescent="0.3">
      <c r="A105">
        <v>95</v>
      </c>
      <c r="B105" s="1">
        <f t="shared" si="5"/>
        <v>0.94000000000000061</v>
      </c>
      <c r="C105" s="1">
        <f t="shared" si="6"/>
        <v>272.19793244986244</v>
      </c>
      <c r="D105" s="1">
        <f t="shared" si="7"/>
        <v>-7.6072683038662765</v>
      </c>
      <c r="E105" s="1">
        <f t="shared" si="8"/>
        <v>-5.2670017517453225</v>
      </c>
      <c r="F105" s="1">
        <f t="shared" si="9"/>
        <v>27.386165893918594</v>
      </c>
    </row>
    <row r="106" spans="1:6" x14ac:dyDescent="0.3">
      <c r="A106">
        <v>96</v>
      </c>
      <c r="B106" s="1">
        <f t="shared" si="5"/>
        <v>0.95000000000000062</v>
      </c>
      <c r="C106" s="1">
        <f t="shared" si="6"/>
        <v>272.12159641673617</v>
      </c>
      <c r="D106" s="1">
        <f t="shared" si="7"/>
        <v>-7.6599383213837298</v>
      </c>
      <c r="E106" s="1">
        <f t="shared" si="8"/>
        <v>-5.2026452317201697</v>
      </c>
      <c r="F106" s="1">
        <f t="shared" si="9"/>
        <v>27.575777956981426</v>
      </c>
    </row>
    <row r="107" spans="1:6" x14ac:dyDescent="0.3">
      <c r="A107">
        <v>97</v>
      </c>
      <c r="B107" s="1">
        <f t="shared" si="5"/>
        <v>0.96000000000000063</v>
      </c>
      <c r="C107" s="1">
        <f t="shared" si="6"/>
        <v>272.04473690126076</v>
      </c>
      <c r="D107" s="1">
        <f t="shared" si="7"/>
        <v>-7.7119647737009318</v>
      </c>
      <c r="E107" s="1">
        <f t="shared" si="8"/>
        <v>-5.1386250013063419</v>
      </c>
      <c r="F107" s="1">
        <f t="shared" si="9"/>
        <v>27.763073185323353</v>
      </c>
    </row>
    <row r="108" spans="1:6" x14ac:dyDescent="0.3">
      <c r="A108">
        <v>98</v>
      </c>
      <c r="B108" s="1">
        <f t="shared" si="5"/>
        <v>0.97000000000000064</v>
      </c>
      <c r="C108" s="1">
        <f t="shared" si="6"/>
        <v>271.96736032227369</v>
      </c>
      <c r="D108" s="1">
        <f t="shared" si="7"/>
        <v>-7.7633510237139953</v>
      </c>
      <c r="E108" s="1">
        <f t="shared" si="8"/>
        <v>-5.0749533611739821</v>
      </c>
      <c r="F108" s="1">
        <f t="shared" si="9"/>
        <v>27.948063685370382</v>
      </c>
    </row>
    <row r="109" spans="1:6" x14ac:dyDescent="0.3">
      <c r="A109">
        <v>99</v>
      </c>
      <c r="B109" s="1">
        <f t="shared" si="5"/>
        <v>0.98000000000000065</v>
      </c>
      <c r="C109" s="1">
        <f t="shared" si="6"/>
        <v>271.88947306436847</v>
      </c>
      <c r="D109" s="1">
        <f t="shared" si="7"/>
        <v>-7.8141005573257347</v>
      </c>
      <c r="E109" s="1">
        <f t="shared" si="8"/>
        <v>-5.011642148446783</v>
      </c>
      <c r="F109" s="1">
        <f t="shared" si="9"/>
        <v>28.130762006372645</v>
      </c>
    </row>
    <row r="110" spans="1:6" x14ac:dyDescent="0.3">
      <c r="A110">
        <v>100</v>
      </c>
      <c r="B110" s="1">
        <f t="shared" si="5"/>
        <v>0.99000000000000066</v>
      </c>
      <c r="C110" s="1">
        <f t="shared" si="6"/>
        <v>271.81108147668783</v>
      </c>
      <c r="D110" s="1">
        <f t="shared" si="7"/>
        <v>-7.8642169788102025</v>
      </c>
      <c r="E110" s="1">
        <f t="shared" si="8"/>
        <v>-4.9487027406624735</v>
      </c>
      <c r="F110" s="1">
        <f t="shared" si="9"/>
        <v>28.311181123716729</v>
      </c>
    </row>
    <row r="111" spans="1:6" x14ac:dyDescent="0.3">
      <c r="A111">
        <v>101</v>
      </c>
      <c r="B111" s="1">
        <f t="shared" si="5"/>
        <v>1.0000000000000007</v>
      </c>
      <c r="C111" s="1">
        <f t="shared" si="6"/>
        <v>271.73219187176267</v>
      </c>
      <c r="D111" s="1">
        <f t="shared" si="7"/>
        <v>-7.9137040062168271</v>
      </c>
      <c r="E111" s="1">
        <f t="shared" si="8"/>
        <v>-4.8861460600885644</v>
      </c>
      <c r="F111" s="1">
        <f t="shared" si="9"/>
        <v>28.48933442238058</v>
      </c>
    </row>
    <row r="112" spans="1:6" x14ac:dyDescent="0.3">
      <c r="A112">
        <v>102</v>
      </c>
      <c r="B112" s="1">
        <f t="shared" si="5"/>
        <v>1.0100000000000007</v>
      </c>
      <c r="C112" s="1">
        <f t="shared" si="6"/>
        <v>271.65281052439752</v>
      </c>
      <c r="D112" s="1">
        <f t="shared" si="7"/>
        <v>-7.962565466817713</v>
      </c>
      <c r="E112" s="1">
        <f t="shared" si="8"/>
        <v>-4.8239825783743893</v>
      </c>
      <c r="F112" s="1">
        <f t="shared" si="9"/>
        <v>28.665235680543766</v>
      </c>
    </row>
    <row r="113" spans="1:6" x14ac:dyDescent="0.3">
      <c r="A113">
        <v>103</v>
      </c>
      <c r="B113" s="1">
        <f t="shared" si="5"/>
        <v>1.0200000000000007</v>
      </c>
      <c r="C113" s="1">
        <f t="shared" si="6"/>
        <v>271.57294367060041</v>
      </c>
      <c r="D113" s="1">
        <f t="shared" si="7"/>
        <v>-8.0108052926014572</v>
      </c>
      <c r="E113" s="1">
        <f t="shared" si="8"/>
        <v>-4.7622223215205262</v>
      </c>
      <c r="F113" s="1">
        <f t="shared" si="9"/>
        <v>28.838899053365246</v>
      </c>
    </row>
    <row r="114" spans="1:6" x14ac:dyDescent="0.3">
      <c r="A114">
        <v>104</v>
      </c>
      <c r="B114" s="1">
        <f t="shared" si="5"/>
        <v>1.0300000000000007</v>
      </c>
      <c r="C114" s="1">
        <f t="shared" si="6"/>
        <v>271.49259750655835</v>
      </c>
      <c r="D114" s="1">
        <f t="shared" si="7"/>
        <v>-8.0584275158166623</v>
      </c>
      <c r="E114" s="1">
        <f t="shared" si="8"/>
        <v>-4.7008748751470844</v>
      </c>
      <c r="F114" s="1">
        <f t="shared" si="9"/>
        <v>29.010339056939983</v>
      </c>
    </row>
    <row r="115" spans="1:6" x14ac:dyDescent="0.3">
      <c r="A115">
        <v>105</v>
      </c>
      <c r="B115" s="1">
        <f t="shared" si="5"/>
        <v>1.0400000000000007</v>
      </c>
      <c r="C115" s="1">
        <f t="shared" si="6"/>
        <v>271.41177818765641</v>
      </c>
      <c r="D115" s="1">
        <f t="shared" si="7"/>
        <v>-8.1054362645681337</v>
      </c>
      <c r="E115" s="1">
        <f t="shared" si="8"/>
        <v>-4.6399493900423847</v>
      </c>
      <c r="F115" s="1">
        <f t="shared" si="9"/>
        <v>29.179570552445281</v>
      </c>
    </row>
    <row r="116" spans="1:6" x14ac:dyDescent="0.3">
      <c r="A116">
        <v>106</v>
      </c>
      <c r="B116" s="1">
        <f t="shared" si="5"/>
        <v>1.0500000000000007</v>
      </c>
      <c r="C116" s="1">
        <f t="shared" si="6"/>
        <v>271.33049182754127</v>
      </c>
      <c r="D116" s="1">
        <f t="shared" si="7"/>
        <v>-8.1518357584685575</v>
      </c>
      <c r="E116" s="1">
        <f t="shared" si="8"/>
        <v>-4.5794545879740065</v>
      </c>
      <c r="F116" s="1">
        <f t="shared" si="9"/>
        <v>29.346608730486807</v>
      </c>
    </row>
    <row r="117" spans="1:6" x14ac:dyDescent="0.3">
      <c r="A117">
        <v>107</v>
      </c>
      <c r="B117" s="1">
        <f t="shared" si="5"/>
        <v>1.0600000000000007</v>
      </c>
      <c r="C117" s="1">
        <f t="shared" si="6"/>
        <v>271.24874449722716</v>
      </c>
      <c r="D117" s="1">
        <f t="shared" si="7"/>
        <v>-8.1976303043482979</v>
      </c>
      <c r="E117" s="1">
        <f t="shared" si="8"/>
        <v>-4.5193987677443648</v>
      </c>
      <c r="F117" s="1">
        <f t="shared" si="9"/>
        <v>29.511469095653872</v>
      </c>
    </row>
    <row r="118" spans="1:6" x14ac:dyDescent="0.3">
      <c r="A118">
        <v>108</v>
      </c>
      <c r="B118" s="1">
        <f t="shared" si="5"/>
        <v>1.0700000000000007</v>
      </c>
      <c r="C118" s="1">
        <f t="shared" si="6"/>
        <v>271.16654222424529</v>
      </c>
      <c r="D118" s="1">
        <f t="shared" si="7"/>
        <v>-8.2428242920257411</v>
      </c>
      <c r="E118" s="1">
        <f t="shared" si="8"/>
        <v>-4.4597898114733505</v>
      </c>
      <c r="F118" s="1">
        <f t="shared" si="9"/>
        <v>29.674167451292668</v>
      </c>
    </row>
    <row r="119" spans="1:6" x14ac:dyDescent="0.3">
      <c r="A119">
        <v>109</v>
      </c>
      <c r="B119" s="1">
        <f t="shared" si="5"/>
        <v>1.0800000000000007</v>
      </c>
      <c r="C119" s="1">
        <f t="shared" si="6"/>
        <v>271.08389099183449</v>
      </c>
      <c r="D119" s="1">
        <f t="shared" si="7"/>
        <v>-8.2874221901404752</v>
      </c>
      <c r="E119" s="1">
        <f t="shared" si="8"/>
        <v>-4.4006351910909176</v>
      </c>
      <c r="F119" s="1">
        <f t="shared" si="9"/>
        <v>29.834719884505713</v>
      </c>
    </row>
    <row r="120" spans="1:6" x14ac:dyDescent="0.3">
      <c r="A120">
        <v>110</v>
      </c>
      <c r="B120" s="1">
        <f t="shared" si="5"/>
        <v>1.0900000000000007</v>
      </c>
      <c r="C120" s="1">
        <f t="shared" si="6"/>
        <v>271.00079673817351</v>
      </c>
      <c r="D120" s="1">
        <f t="shared" si="7"/>
        <v>-8.3314285420513841</v>
      </c>
      <c r="E120" s="1">
        <f t="shared" si="8"/>
        <v>-4.3419419750228503</v>
      </c>
      <c r="F120" s="1">
        <f t="shared" si="9"/>
        <v>29.993142751384983</v>
      </c>
    </row>
    <row r="121" spans="1:6" x14ac:dyDescent="0.3">
      <c r="A121">
        <v>111</v>
      </c>
      <c r="B121" s="1">
        <f t="shared" si="5"/>
        <v>1.1000000000000008</v>
      </c>
      <c r="C121" s="1">
        <f t="shared" si="6"/>
        <v>270.91726535565425</v>
      </c>
      <c r="D121" s="1">
        <f t="shared" si="7"/>
        <v>-8.3748479618016134</v>
      </c>
      <c r="E121" s="1">
        <f t="shared" si="8"/>
        <v>-4.2837168350533448</v>
      </c>
      <c r="F121" s="1">
        <f t="shared" si="9"/>
        <v>30.14945266248581</v>
      </c>
    </row>
    <row r="122" spans="1:6" x14ac:dyDescent="0.3">
      <c r="A122">
        <v>112</v>
      </c>
      <c r="B122" s="1">
        <f t="shared" si="5"/>
        <v>1.1100000000000008</v>
      </c>
      <c r="C122" s="1">
        <f t="shared" si="6"/>
        <v>270.8333026901945</v>
      </c>
      <c r="D122" s="1">
        <f t="shared" si="7"/>
        <v>-8.4176851301521474</v>
      </c>
      <c r="E122" s="1">
        <f t="shared" si="8"/>
        <v>-4.2259660533484515</v>
      </c>
      <c r="F122" s="1">
        <f t="shared" si="9"/>
        <v>30.303666468547732</v>
      </c>
    </row>
    <row r="123" spans="1:6" x14ac:dyDescent="0.3">
      <c r="A123">
        <v>113</v>
      </c>
      <c r="B123" s="1">
        <f t="shared" si="5"/>
        <v>1.1200000000000008</v>
      </c>
      <c r="C123" s="1">
        <f t="shared" si="6"/>
        <v>270.74891454059031</v>
      </c>
      <c r="D123" s="1">
        <f t="shared" si="7"/>
        <v>-8.4599447906856327</v>
      </c>
      <c r="E123" s="1">
        <f t="shared" si="8"/>
        <v>-4.1686955296248129</v>
      </c>
      <c r="F123" s="1">
        <f t="shared" si="9"/>
        <v>30.45580124646828</v>
      </c>
    </row>
    <row r="124" spans="1:6" x14ac:dyDescent="0.3">
      <c r="A124">
        <v>114</v>
      </c>
      <c r="B124" s="1">
        <f t="shared" si="5"/>
        <v>1.1300000000000008</v>
      </c>
      <c r="C124" s="1">
        <f t="shared" si="6"/>
        <v>270.66410665790698</v>
      </c>
      <c r="D124" s="1">
        <f t="shared" si="7"/>
        <v>-8.5016317459818804</v>
      </c>
      <c r="E124" s="1">
        <f t="shared" si="8"/>
        <v>-4.1119107884486006</v>
      </c>
      <c r="F124" s="1">
        <f t="shared" si="9"/>
        <v>30.605874285534771</v>
      </c>
    </row>
    <row r="125" spans="1:6" x14ac:dyDescent="0.3">
      <c r="A125">
        <v>115</v>
      </c>
      <c r="B125" s="1">
        <f t="shared" si="5"/>
        <v>1.1400000000000008</v>
      </c>
      <c r="C125" s="1">
        <f t="shared" si="6"/>
        <v>270.57888474490778</v>
      </c>
      <c r="D125" s="1">
        <f t="shared" si="7"/>
        <v>-8.5427508538663659</v>
      </c>
      <c r="E125" s="1">
        <f t="shared" si="8"/>
        <v>-4.0556169866499676</v>
      </c>
      <c r="F125" s="1">
        <f t="shared" si="9"/>
        <v>30.753903073918917</v>
      </c>
    </row>
    <row r="126" spans="1:6" x14ac:dyDescent="0.3">
      <c r="A126">
        <v>116</v>
      </c>
      <c r="B126" s="1">
        <f t="shared" si="5"/>
        <v>1.1500000000000008</v>
      </c>
      <c r="C126" s="1">
        <f t="shared" si="6"/>
        <v>270.49325445551978</v>
      </c>
      <c r="D126" s="1">
        <f t="shared" si="7"/>
        <v>-8.5833070237328659</v>
      </c>
      <c r="E126" s="1">
        <f t="shared" si="8"/>
        <v>-3.999818920838802</v>
      </c>
      <c r="F126" s="1">
        <f t="shared" si="9"/>
        <v>30.899905285438319</v>
      </c>
    </row>
    <row r="127" spans="1:6" x14ac:dyDescent="0.3">
      <c r="A127">
        <v>117</v>
      </c>
      <c r="B127" s="1">
        <f t="shared" si="5"/>
        <v>1.1600000000000008</v>
      </c>
      <c r="C127" s="1">
        <f t="shared" si="6"/>
        <v>270.40722139433637</v>
      </c>
      <c r="D127" s="1">
        <f t="shared" si="7"/>
        <v>-8.6233052129412542</v>
      </c>
      <c r="E127" s="1">
        <f t="shared" si="8"/>
        <v>-3.9445210350080275</v>
      </c>
      <c r="F127" s="1">
        <f t="shared" si="9"/>
        <v>31.043898766588516</v>
      </c>
    </row>
    <row r="128" spans="1:6" x14ac:dyDescent="0.3">
      <c r="A128">
        <v>118</v>
      </c>
      <c r="B128" s="1">
        <f t="shared" si="5"/>
        <v>1.1700000000000008</v>
      </c>
      <c r="C128" s="1">
        <f t="shared" si="6"/>
        <v>270.32079111615525</v>
      </c>
      <c r="D128" s="1">
        <f t="shared" si="7"/>
        <v>-8.6627504232913353</v>
      </c>
      <c r="E128" s="1">
        <f t="shared" si="8"/>
        <v>-3.8897274282111445</v>
      </c>
      <c r="F128" s="1">
        <f t="shared" si="9"/>
        <v>31.185901523848809</v>
      </c>
    </row>
    <row r="129" spans="1:6" x14ac:dyDescent="0.3">
      <c r="A129">
        <v>119</v>
      </c>
      <c r="B129" s="1">
        <f t="shared" si="5"/>
        <v>1.1800000000000008</v>
      </c>
      <c r="C129" s="1">
        <f t="shared" si="6"/>
        <v>270.23396912555091</v>
      </c>
      <c r="D129" s="1">
        <f t="shared" si="7"/>
        <v>-8.7016476975734474</v>
      </c>
      <c r="E129" s="1">
        <f t="shared" si="8"/>
        <v>-3.8354418623011979</v>
      </c>
      <c r="F129" s="1">
        <f t="shared" si="9"/>
        <v>31.32593171126441</v>
      </c>
    </row>
    <row r="130" spans="1:6" x14ac:dyDescent="0.3">
      <c r="A130">
        <v>120</v>
      </c>
      <c r="B130" s="1">
        <f t="shared" si="5"/>
        <v>1.1900000000000008</v>
      </c>
      <c r="C130" s="1">
        <f t="shared" si="6"/>
        <v>270.14676087648206</v>
      </c>
      <c r="D130" s="1">
        <f t="shared" si="7"/>
        <v>-8.7400021161964592</v>
      </c>
      <c r="E130" s="1">
        <f t="shared" si="8"/>
        <v>-3.7816677697188164</v>
      </c>
      <c r="F130" s="1">
        <f t="shared" si="9"/>
        <v>31.464007618307253</v>
      </c>
    </row>
    <row r="131" spans="1:6" x14ac:dyDescent="0.3">
      <c r="A131">
        <v>121</v>
      </c>
      <c r="B131" s="1">
        <f t="shared" si="5"/>
        <v>1.2000000000000008</v>
      </c>
      <c r="C131" s="1">
        <f t="shared" si="6"/>
        <v>270.05917177193163</v>
      </c>
      <c r="D131" s="1">
        <f t="shared" si="7"/>
        <v>-8.7778187938936476</v>
      </c>
      <c r="E131" s="1">
        <f t="shared" si="8"/>
        <v>-3.7284082613174476</v>
      </c>
      <c r="F131" s="1">
        <f t="shared" si="9"/>
        <v>31.600147658017132</v>
      </c>
    </row>
    <row r="132" spans="1:6" x14ac:dyDescent="0.3">
      <c r="A132">
        <v>122</v>
      </c>
      <c r="B132" s="1">
        <f t="shared" si="5"/>
        <v>1.2100000000000009</v>
      </c>
      <c r="C132" s="1">
        <f t="shared" si="6"/>
        <v>269.97120716357966</v>
      </c>
      <c r="D132" s="1">
        <f t="shared" si="7"/>
        <v>-8.8151028765068222</v>
      </c>
      <c r="E132" s="1">
        <f t="shared" si="8"/>
        <v>-3.6756661342143833</v>
      </c>
      <c r="F132" s="1">
        <f t="shared" si="9"/>
        <v>31.734370355424559</v>
      </c>
    </row>
    <row r="133" spans="1:6" x14ac:dyDescent="0.3">
      <c r="A133">
        <v>123</v>
      </c>
      <c r="B133" s="1">
        <f t="shared" si="5"/>
        <v>1.2200000000000009</v>
      </c>
      <c r="C133" s="1">
        <f t="shared" si="6"/>
        <v>269.88287235150784</v>
      </c>
      <c r="D133" s="1">
        <f t="shared" si="7"/>
        <v>-8.8518595378489664</v>
      </c>
      <c r="E133" s="1">
        <f t="shared" si="8"/>
        <v>-3.6234438796566728</v>
      </c>
      <c r="F133" s="1">
        <f t="shared" si="9"/>
        <v>31.86669433625628</v>
      </c>
    </row>
    <row r="134" spans="1:6" x14ac:dyDescent="0.3">
      <c r="A134">
        <v>124</v>
      </c>
      <c r="B134" s="1">
        <f t="shared" si="5"/>
        <v>1.2300000000000009</v>
      </c>
      <c r="C134" s="1">
        <f t="shared" si="6"/>
        <v>269.79417258393534</v>
      </c>
      <c r="D134" s="1">
        <f t="shared" si="7"/>
        <v>-8.8880939766455338</v>
      </c>
      <c r="E134" s="1">
        <f t="shared" si="8"/>
        <v>-3.5717436908914459</v>
      </c>
      <c r="F134" s="1">
        <f t="shared" si="9"/>
        <v>31.997138315923923</v>
      </c>
    </row>
    <row r="135" spans="1:6" x14ac:dyDescent="0.3">
      <c r="A135">
        <v>125</v>
      </c>
      <c r="B135" s="1">
        <f t="shared" si="5"/>
        <v>1.2400000000000009</v>
      </c>
      <c r="C135" s="1">
        <f t="shared" si="6"/>
        <v>269.70511305698432</v>
      </c>
      <c r="D135" s="1">
        <f t="shared" si="7"/>
        <v>-8.9238114135544482</v>
      </c>
      <c r="E135" s="1">
        <f t="shared" si="8"/>
        <v>-3.5205674710306649</v>
      </c>
      <c r="F135" s="1">
        <f t="shared" si="9"/>
        <v>32.125721088796013</v>
      </c>
    </row>
    <row r="136" spans="1:6" x14ac:dyDescent="0.3">
      <c r="A136">
        <v>126</v>
      </c>
      <c r="B136" s="1">
        <f t="shared" si="5"/>
        <v>1.2500000000000009</v>
      </c>
      <c r="C136" s="1">
        <f t="shared" si="6"/>
        <v>269.61569891447522</v>
      </c>
      <c r="D136" s="1">
        <f t="shared" si="7"/>
        <v>-8.9590170882647548</v>
      </c>
      <c r="E136" s="1">
        <f t="shared" si="8"/>
        <v>-3.469916840900825</v>
      </c>
      <c r="F136" s="1">
        <f t="shared" si="9"/>
        <v>32.252461517753119</v>
      </c>
    </row>
    <row r="137" spans="1:6" x14ac:dyDescent="0.3">
      <c r="A137">
        <v>127</v>
      </c>
      <c r="B137" s="1">
        <f t="shared" si="5"/>
        <v>1.2600000000000009</v>
      </c>
      <c r="C137" s="1">
        <f t="shared" si="6"/>
        <v>269.52593524775051</v>
      </c>
      <c r="D137" s="1">
        <f t="shared" si="7"/>
        <v>-8.9937162566737623</v>
      </c>
      <c r="E137" s="1">
        <f t="shared" si="8"/>
        <v>-3.4197931468684954</v>
      </c>
      <c r="F137" s="1">
        <f t="shared" si="9"/>
        <v>32.377378524025545</v>
      </c>
    </row>
    <row r="138" spans="1:6" x14ac:dyDescent="0.3">
      <c r="A138">
        <v>128</v>
      </c>
      <c r="B138" s="1">
        <f t="shared" si="5"/>
        <v>1.2700000000000009</v>
      </c>
      <c r="C138" s="1">
        <f t="shared" si="6"/>
        <v>269.43582709552641</v>
      </c>
      <c r="D138" s="1">
        <f t="shared" si="7"/>
        <v>-9.0279141881424465</v>
      </c>
      <c r="E138" s="1">
        <f t="shared" si="8"/>
        <v>-3.3701974686331502</v>
      </c>
      <c r="F138" s="1">
        <f t="shared" si="9"/>
        <v>32.500491077312809</v>
      </c>
    </row>
    <row r="139" spans="1:6" x14ac:dyDescent="0.3">
      <c r="A139">
        <v>129</v>
      </c>
      <c r="B139" s="1">
        <f t="shared" si="5"/>
        <v>1.2800000000000009</v>
      </c>
      <c r="C139" s="1">
        <f t="shared" si="6"/>
        <v>269.34537944377155</v>
      </c>
      <c r="D139" s="1">
        <f t="shared" si="7"/>
        <v>-9.0616161628287788</v>
      </c>
      <c r="E139" s="1">
        <f t="shared" si="8"/>
        <v>-3.3211306269791132</v>
      </c>
      <c r="F139" s="1">
        <f t="shared" si="9"/>
        <v>32.621818186183603</v>
      </c>
    </row>
    <row r="140" spans="1:6" x14ac:dyDescent="0.3">
      <c r="A140">
        <v>130</v>
      </c>
      <c r="B140" s="1">
        <f t="shared" si="5"/>
        <v>1.2900000000000009</v>
      </c>
      <c r="C140" s="1">
        <f t="shared" si="6"/>
        <v>269.25459722561192</v>
      </c>
      <c r="D140" s="1">
        <f t="shared" si="7"/>
        <v>-9.0948274690985702</v>
      </c>
      <c r="E140" s="1">
        <f t="shared" si="8"/>
        <v>-3.2725931914789159</v>
      </c>
      <c r="F140" s="1">
        <f t="shared" si="9"/>
        <v>32.741378888754852</v>
      </c>
    </row>
    <row r="141" spans="1:6" x14ac:dyDescent="0.3">
      <c r="A141">
        <v>131</v>
      </c>
      <c r="B141" s="1">
        <f t="shared" ref="B141:B204" si="10">B140+$C$4</f>
        <v>1.3000000000000009</v>
      </c>
      <c r="C141" s="1">
        <f t="shared" ref="C141:C204" si="11">IF($C140+$D140*$C$4+0.5*E140*$C$4*$C$4&gt;0,$C140+$D140*$C$4+0.5*E140*$C$4*$C$4,0)</f>
        <v>269.16348532126136</v>
      </c>
      <c r="D141" s="1">
        <f t="shared" ref="D141:D204" si="12">IF($C141&gt;0,$D140+$E140*$C$4,0)</f>
        <v>-9.1275534010133601</v>
      </c>
      <c r="E141" s="1">
        <f t="shared" ref="E141:E204" si="13">IF($C141&gt;0,$C$6+(0.5*$C$9*$D140*$D140*$C$7*$C$8)/$C$2,0)</f>
        <v>-3.2245854881408214</v>
      </c>
      <c r="F141" s="1">
        <f t="shared" ref="F141:F204" si="14">-$D141*3.6</f>
        <v>32.859192243648096</v>
      </c>
    </row>
    <row r="142" spans="1:6" x14ac:dyDescent="0.3">
      <c r="A142">
        <v>132</v>
      </c>
      <c r="B142" s="1">
        <f t="shared" si="10"/>
        <v>1.3100000000000009</v>
      </c>
      <c r="C142" s="1">
        <f t="shared" si="11"/>
        <v>269.07204855797681</v>
      </c>
      <c r="D142" s="1">
        <f t="shared" si="12"/>
        <v>-9.1597992558947681</v>
      </c>
      <c r="E142" s="1">
        <f t="shared" si="13"/>
        <v>-3.1771076069936042</v>
      </c>
      <c r="F142" s="1">
        <f t="shared" si="14"/>
        <v>32.975277321221164</v>
      </c>
    </row>
    <row r="143" spans="1:6" x14ac:dyDescent="0.3">
      <c r="A143">
        <v>133</v>
      </c>
      <c r="B143" s="1">
        <f t="shared" si="10"/>
        <v>1.320000000000001</v>
      </c>
      <c r="C143" s="1">
        <f t="shared" si="11"/>
        <v>268.98029171003753</v>
      </c>
      <c r="D143" s="1">
        <f t="shared" si="12"/>
        <v>-9.1915703319647033</v>
      </c>
      <c r="E143" s="1">
        <f t="shared" si="13"/>
        <v>-3.1301594096022445</v>
      </c>
      <c r="F143" s="1">
        <f t="shared" si="14"/>
        <v>33.089653195072934</v>
      </c>
    </row>
    <row r="144" spans="1:6" x14ac:dyDescent="0.3">
      <c r="A144">
        <v>134</v>
      </c>
      <c r="B144" s="1">
        <f t="shared" si="10"/>
        <v>1.330000000000001</v>
      </c>
      <c r="C144" s="1">
        <f t="shared" si="11"/>
        <v>268.88821949874739</v>
      </c>
      <c r="D144" s="1">
        <f t="shared" si="12"/>
        <v>-9.2228719260607264</v>
      </c>
      <c r="E144" s="1">
        <f t="shared" si="13"/>
        <v>-3.0837405365084347</v>
      </c>
      <c r="F144" s="1">
        <f t="shared" si="14"/>
        <v>33.202338933818616</v>
      </c>
    </row>
    <row r="145" spans="1:6" x14ac:dyDescent="0.3">
      <c r="A145">
        <v>135</v>
      </c>
      <c r="B145" s="1">
        <f t="shared" si="10"/>
        <v>1.340000000000001</v>
      </c>
      <c r="C145" s="1">
        <f t="shared" si="11"/>
        <v>268.79583659245992</v>
      </c>
      <c r="D145" s="1">
        <f t="shared" si="12"/>
        <v>-9.2537093314258101</v>
      </c>
      <c r="E145" s="1">
        <f t="shared" si="13"/>
        <v>-3.0378504145903369</v>
      </c>
      <c r="F145" s="1">
        <f t="shared" si="14"/>
        <v>33.313353593132916</v>
      </c>
    </row>
    <row r="146" spans="1:6" x14ac:dyDescent="0.3">
      <c r="A146">
        <v>136</v>
      </c>
      <c r="B146" s="1">
        <f t="shared" si="10"/>
        <v>1.350000000000001</v>
      </c>
      <c r="C146" s="1">
        <f t="shared" si="11"/>
        <v>268.70314760662495</v>
      </c>
      <c r="D146" s="1">
        <f t="shared" si="12"/>
        <v>-9.2840878355717127</v>
      </c>
      <c r="E146" s="1">
        <f t="shared" si="13"/>
        <v>-2.9924882643363224</v>
      </c>
      <c r="F146" s="1">
        <f t="shared" si="14"/>
        <v>33.422716208058169</v>
      </c>
    </row>
    <row r="147" spans="1:6" x14ac:dyDescent="0.3">
      <c r="A147">
        <v>137</v>
      </c>
      <c r="B147" s="1">
        <f t="shared" si="10"/>
        <v>1.360000000000001</v>
      </c>
      <c r="C147" s="1">
        <f t="shared" si="11"/>
        <v>268.61015710385601</v>
      </c>
      <c r="D147" s="1">
        <f t="shared" si="12"/>
        <v>-9.3140127182150767</v>
      </c>
      <c r="E147" s="1">
        <f t="shared" si="13"/>
        <v>-2.9476531070278398</v>
      </c>
      <c r="F147" s="1">
        <f t="shared" si="14"/>
        <v>33.53044578557428</v>
      </c>
    </row>
    <row r="148" spans="1:6" x14ac:dyDescent="0.3">
      <c r="A148">
        <v>138</v>
      </c>
      <c r="B148" s="1">
        <f t="shared" si="10"/>
        <v>1.370000000000001</v>
      </c>
      <c r="C148" s="1">
        <f t="shared" si="11"/>
        <v>268.51686959401849</v>
      </c>
      <c r="D148" s="1">
        <f t="shared" si="12"/>
        <v>-9.343489249285355</v>
      </c>
      <c r="E148" s="1">
        <f t="shared" si="13"/>
        <v>-2.9033437718269202</v>
      </c>
      <c r="F148" s="1">
        <f t="shared" si="14"/>
        <v>33.636561297427278</v>
      </c>
    </row>
    <row r="149" spans="1:6" x14ac:dyDescent="0.3">
      <c r="A149">
        <v>139</v>
      </c>
      <c r="B149" s="1">
        <f t="shared" si="10"/>
        <v>1.380000000000001</v>
      </c>
      <c r="C149" s="1">
        <f t="shared" si="11"/>
        <v>268.42328953433707</v>
      </c>
      <c r="D149" s="1">
        <f t="shared" si="12"/>
        <v>-9.3725226870036238</v>
      </c>
      <c r="E149" s="1">
        <f t="shared" si="13"/>
        <v>-2.8595589027642214</v>
      </c>
      <c r="F149" s="1">
        <f t="shared" si="14"/>
        <v>33.741081673213046</v>
      </c>
    </row>
    <row r="150" spans="1:6" x14ac:dyDescent="0.3">
      <c r="A150">
        <v>140</v>
      </c>
      <c r="B150" s="1">
        <f t="shared" si="10"/>
        <v>1.390000000000001</v>
      </c>
      <c r="C150" s="1">
        <f t="shared" si="11"/>
        <v>268.32942132952189</v>
      </c>
      <c r="D150" s="1">
        <f t="shared" si="12"/>
        <v>-9.4011182760312657</v>
      </c>
      <c r="E150" s="1">
        <f t="shared" si="13"/>
        <v>-2.8162969656237493</v>
      </c>
      <c r="F150" s="1">
        <f t="shared" si="14"/>
        <v>33.844025793712561</v>
      </c>
    </row>
    <row r="151" spans="1:6" x14ac:dyDescent="0.3">
      <c r="A151">
        <v>141</v>
      </c>
      <c r="B151" s="1">
        <f t="shared" si="10"/>
        <v>1.400000000000001</v>
      </c>
      <c r="C151" s="1">
        <f t="shared" si="11"/>
        <v>268.23526933191329</v>
      </c>
      <c r="D151" s="1">
        <f t="shared" si="12"/>
        <v>-9.4292812456875037</v>
      </c>
      <c r="E151" s="1">
        <f t="shared" si="13"/>
        <v>-2.7735562547208561</v>
      </c>
      <c r="F151" s="1">
        <f t="shared" si="14"/>
        <v>33.945412484475014</v>
      </c>
    </row>
    <row r="152" spans="1:6" x14ac:dyDescent="0.3">
      <c r="A152">
        <v>142</v>
      </c>
      <c r="B152" s="1">
        <f t="shared" si="10"/>
        <v>1.410000000000001</v>
      </c>
      <c r="C152" s="1">
        <f t="shared" si="11"/>
        <v>268.14083784164364</v>
      </c>
      <c r="D152" s="1">
        <f t="shared" si="12"/>
        <v>-9.4570168082347124</v>
      </c>
      <c r="E152" s="1">
        <f t="shared" si="13"/>
        <v>-2.7313348995703697</v>
      </c>
      <c r="F152" s="1">
        <f t="shared" si="14"/>
        <v>34.045260509644969</v>
      </c>
    </row>
    <row r="153" spans="1:6" x14ac:dyDescent="0.3">
      <c r="A153">
        <v>143</v>
      </c>
      <c r="B153" s="1">
        <f t="shared" si="10"/>
        <v>1.420000000000001</v>
      </c>
      <c r="C153" s="1">
        <f t="shared" si="11"/>
        <v>268.04613110681635</v>
      </c>
      <c r="D153" s="1">
        <f t="shared" si="12"/>
        <v>-9.4843301572304153</v>
      </c>
      <c r="E153" s="1">
        <f t="shared" si="13"/>
        <v>-2.6896308714420112</v>
      </c>
      <c r="F153" s="1">
        <f t="shared" si="14"/>
        <v>34.143588566029493</v>
      </c>
    </row>
    <row r="154" spans="1:6" x14ac:dyDescent="0.3">
      <c r="A154">
        <v>144</v>
      </c>
      <c r="B154" s="1">
        <f t="shared" si="10"/>
        <v>1.430000000000001</v>
      </c>
      <c r="C154" s="1">
        <f t="shared" si="11"/>
        <v>267.95115332370045</v>
      </c>
      <c r="D154" s="1">
        <f t="shared" si="12"/>
        <v>-9.5112264659448353</v>
      </c>
      <c r="E154" s="1">
        <f t="shared" si="13"/>
        <v>-2.6484419898006015</v>
      </c>
      <c r="F154" s="1">
        <f t="shared" si="14"/>
        <v>34.240415277401411</v>
      </c>
    </row>
    <row r="155" spans="1:6" x14ac:dyDescent="0.3">
      <c r="A155">
        <v>145</v>
      </c>
      <c r="B155" s="1">
        <f t="shared" si="10"/>
        <v>1.4400000000000011</v>
      </c>
      <c r="C155" s="1">
        <f t="shared" si="11"/>
        <v>267.85590863694148</v>
      </c>
      <c r="D155" s="1">
        <f t="shared" si="12"/>
        <v>-9.5377108858428414</v>
      </c>
      <c r="E155" s="1">
        <f t="shared" si="13"/>
        <v>-2.6077659286287771</v>
      </c>
      <c r="F155" s="1">
        <f t="shared" si="14"/>
        <v>34.335759189034228</v>
      </c>
    </row>
    <row r="156" spans="1:6" x14ac:dyDescent="0.3">
      <c r="A156">
        <v>146</v>
      </c>
      <c r="B156" s="1">
        <f t="shared" si="10"/>
        <v>1.4500000000000011</v>
      </c>
      <c r="C156" s="1">
        <f t="shared" si="11"/>
        <v>267.76040113978661</v>
      </c>
      <c r="D156" s="1">
        <f t="shared" si="12"/>
        <v>-9.56378854512913</v>
      </c>
      <c r="E156" s="1">
        <f t="shared" si="13"/>
        <v>-2.5676002226303272</v>
      </c>
      <c r="F156" s="1">
        <f t="shared" si="14"/>
        <v>34.429638762464869</v>
      </c>
    </row>
    <row r="157" spans="1:6" x14ac:dyDescent="0.3">
      <c r="A157">
        <v>147</v>
      </c>
      <c r="B157" s="1">
        <f t="shared" si="10"/>
        <v>1.4600000000000011</v>
      </c>
      <c r="C157" s="1">
        <f t="shared" si="11"/>
        <v>267.66463487432418</v>
      </c>
      <c r="D157" s="1">
        <f t="shared" si="12"/>
        <v>-9.5894645473554334</v>
      </c>
      <c r="E157" s="1">
        <f t="shared" si="13"/>
        <v>-2.5279422733123527</v>
      </c>
      <c r="F157" s="1">
        <f t="shared" si="14"/>
        <v>34.522072370479563</v>
      </c>
    </row>
    <row r="158" spans="1:6" x14ac:dyDescent="0.3">
      <c r="A158">
        <v>148</v>
      </c>
      <c r="B158" s="1">
        <f t="shared" si="10"/>
        <v>1.4700000000000011</v>
      </c>
      <c r="C158" s="1">
        <f t="shared" si="11"/>
        <v>267.56861383173697</v>
      </c>
      <c r="D158" s="1">
        <f t="shared" si="12"/>
        <v>-9.6147439700885577</v>
      </c>
      <c r="E158" s="1">
        <f t="shared" si="13"/>
        <v>-2.4887893549449345</v>
      </c>
      <c r="F158" s="1">
        <f t="shared" si="14"/>
        <v>34.613078292318811</v>
      </c>
    </row>
    <row r="159" spans="1:6" x14ac:dyDescent="0.3">
      <c r="A159">
        <v>149</v>
      </c>
      <c r="B159" s="1">
        <f t="shared" si="10"/>
        <v>1.4800000000000011</v>
      </c>
      <c r="C159" s="1">
        <f t="shared" si="11"/>
        <v>267.47234195256834</v>
      </c>
      <c r="D159" s="1">
        <f t="shared" si="12"/>
        <v>-9.6396318636380069</v>
      </c>
      <c r="E159" s="1">
        <f t="shared" si="13"/>
        <v>-2.4501386203969604</v>
      </c>
      <c r="F159" s="1">
        <f t="shared" si="14"/>
        <v>34.702674709096826</v>
      </c>
    </row>
    <row r="160" spans="1:6" x14ac:dyDescent="0.3">
      <c r="A160">
        <v>150</v>
      </c>
      <c r="B160" s="1">
        <f t="shared" si="10"/>
        <v>1.4900000000000011</v>
      </c>
      <c r="C160" s="1">
        <f t="shared" si="11"/>
        <v>267.37582312700096</v>
      </c>
      <c r="D160" s="1">
        <f t="shared" si="12"/>
        <v>-9.6641332498419761</v>
      </c>
      <c r="E160" s="1">
        <f t="shared" si="13"/>
        <v>-2.411987106847298</v>
      </c>
      <c r="F160" s="1">
        <f t="shared" si="14"/>
        <v>34.790879699431116</v>
      </c>
    </row>
    <row r="161" spans="1:6" x14ac:dyDescent="0.3">
      <c r="A161">
        <v>151</v>
      </c>
      <c r="B161" s="1">
        <f t="shared" si="10"/>
        <v>1.5000000000000011</v>
      </c>
      <c r="C161" s="1">
        <f t="shared" si="11"/>
        <v>267.27906119514722</v>
      </c>
      <c r="D161" s="1">
        <f t="shared" si="12"/>
        <v>-9.6882531209104492</v>
      </c>
      <c r="E161" s="1">
        <f t="shared" si="13"/>
        <v>-2.3743317413704297</v>
      </c>
      <c r="F161" s="1">
        <f t="shared" si="14"/>
        <v>34.877711235277616</v>
      </c>
    </row>
    <row r="162" spans="1:6" x14ac:dyDescent="0.3">
      <c r="A162">
        <v>152</v>
      </c>
      <c r="B162" s="1">
        <f t="shared" si="10"/>
        <v>1.5100000000000011</v>
      </c>
      <c r="C162" s="1">
        <f t="shared" si="11"/>
        <v>267.18205994735104</v>
      </c>
      <c r="D162" s="1">
        <f t="shared" si="12"/>
        <v>-9.711996438324153</v>
      </c>
      <c r="E162" s="1">
        <f t="shared" si="13"/>
        <v>-2.3371693463961147</v>
      </c>
      <c r="F162" s="1">
        <f t="shared" si="14"/>
        <v>34.963187177966951</v>
      </c>
    </row>
    <row r="163" spans="1:6" x14ac:dyDescent="0.3">
      <c r="A163">
        <v>153</v>
      </c>
      <c r="B163" s="1">
        <f t="shared" si="10"/>
        <v>1.5200000000000011</v>
      </c>
      <c r="C163" s="1">
        <f t="shared" si="11"/>
        <v>267.08482312450047</v>
      </c>
      <c r="D163" s="1">
        <f t="shared" si="12"/>
        <v>-9.735368131788114</v>
      </c>
      <c r="E163" s="1">
        <f t="shared" si="13"/>
        <v>-2.3004966450427</v>
      </c>
      <c r="F163" s="1">
        <f t="shared" si="14"/>
        <v>35.047325274437213</v>
      </c>
    </row>
    <row r="164" spans="1:6" x14ac:dyDescent="0.3">
      <c r="A164">
        <v>154</v>
      </c>
      <c r="B164" s="1">
        <f t="shared" si="10"/>
        <v>1.5300000000000011</v>
      </c>
      <c r="C164" s="1">
        <f t="shared" si="11"/>
        <v>266.98735441835032</v>
      </c>
      <c r="D164" s="1">
        <f t="shared" si="12"/>
        <v>-9.7583730982385415</v>
      </c>
      <c r="E164" s="1">
        <f t="shared" si="13"/>
        <v>-2.2643102663239159</v>
      </c>
      <c r="F164" s="1">
        <f t="shared" si="14"/>
        <v>35.13014315365875</v>
      </c>
    </row>
    <row r="165" spans="1:6" x14ac:dyDescent="0.3">
      <c r="A165">
        <v>155</v>
      </c>
      <c r="B165" s="1">
        <f t="shared" si="10"/>
        <v>1.5400000000000011</v>
      </c>
      <c r="C165" s="1">
        <f t="shared" si="11"/>
        <v>266.88965747185466</v>
      </c>
      <c r="D165" s="1">
        <f t="shared" si="12"/>
        <v>-9.7810162009017798</v>
      </c>
      <c r="E165" s="1">
        <f t="shared" si="13"/>
        <v>-2.2286067502292086</v>
      </c>
      <c r="F165" s="1">
        <f t="shared" si="14"/>
        <v>35.211658323246411</v>
      </c>
    </row>
    <row r="166" spans="1:6" x14ac:dyDescent="0.3">
      <c r="A166">
        <v>156</v>
      </c>
      <c r="B166" s="1">
        <f t="shared" si="10"/>
        <v>1.5500000000000012</v>
      </c>
      <c r="C166" s="1">
        <f t="shared" si="11"/>
        <v>266.79173587950817</v>
      </c>
      <c r="D166" s="1">
        <f t="shared" si="12"/>
        <v>-9.8033022684040727</v>
      </c>
      <c r="E166" s="1">
        <f t="shared" si="13"/>
        <v>-2.1933825526778472</v>
      </c>
      <c r="F166" s="1">
        <f t="shared" si="14"/>
        <v>35.291888166254665</v>
      </c>
    </row>
    <row r="167" spans="1:6" x14ac:dyDescent="0.3">
      <c r="A167">
        <v>157</v>
      </c>
      <c r="B167" s="1">
        <f t="shared" si="10"/>
        <v>1.5600000000000012</v>
      </c>
      <c r="C167" s="1">
        <f t="shared" si="11"/>
        <v>266.69359318769648</v>
      </c>
      <c r="D167" s="1">
        <f t="shared" si="12"/>
        <v>-9.825236093930851</v>
      </c>
      <c r="E167" s="1">
        <f t="shared" si="13"/>
        <v>-2.1586340503470813</v>
      </c>
      <c r="F167" s="1">
        <f t="shared" si="14"/>
        <v>35.370849938151068</v>
      </c>
    </row>
    <row r="168" spans="1:6" x14ac:dyDescent="0.3">
      <c r="A168">
        <v>158</v>
      </c>
      <c r="B168" s="1">
        <f t="shared" si="10"/>
        <v>1.5700000000000012</v>
      </c>
      <c r="C168" s="1">
        <f t="shared" si="11"/>
        <v>266.59523289505466</v>
      </c>
      <c r="D168" s="1">
        <f t="shared" si="12"/>
        <v>-9.8468224344343209</v>
      </c>
      <c r="E168" s="1">
        <f t="shared" si="13"/>
        <v>-2.1243575453749619</v>
      </c>
      <c r="F168" s="1">
        <f t="shared" si="14"/>
        <v>35.448560763963556</v>
      </c>
    </row>
    <row r="169" spans="1:6" x14ac:dyDescent="0.3">
      <c r="A169">
        <v>159</v>
      </c>
      <c r="B169" s="1">
        <f t="shared" si="10"/>
        <v>1.5800000000000012</v>
      </c>
      <c r="C169" s="1">
        <f t="shared" si="11"/>
        <v>266.49665845283306</v>
      </c>
      <c r="D169" s="1">
        <f t="shared" si="12"/>
        <v>-9.8680660098880697</v>
      </c>
      <c r="E169" s="1">
        <f t="shared" si="13"/>
        <v>-2.0905492699383865</v>
      </c>
      <c r="F169" s="1">
        <f t="shared" si="14"/>
        <v>35.525037635597052</v>
      </c>
    </row>
    <row r="170" spans="1:6" x14ac:dyDescent="0.3">
      <c r="A170">
        <v>160</v>
      </c>
      <c r="B170" s="1">
        <f t="shared" si="10"/>
        <v>1.5900000000000012</v>
      </c>
      <c r="C170" s="1">
        <f t="shared" si="11"/>
        <v>266.39787326527068</v>
      </c>
      <c r="D170" s="1">
        <f t="shared" si="12"/>
        <v>-9.8889715025874541</v>
      </c>
      <c r="E170" s="1">
        <f t="shared" si="13"/>
        <v>-2.0572053907072396</v>
      </c>
      <c r="F170" s="1">
        <f t="shared" si="14"/>
        <v>35.600297409314834</v>
      </c>
    </row>
    <row r="171" spans="1:6" x14ac:dyDescent="0.3">
      <c r="A171">
        <v>161</v>
      </c>
      <c r="B171" s="1">
        <f t="shared" si="10"/>
        <v>1.6000000000000012</v>
      </c>
      <c r="C171" s="1">
        <f t="shared" si="11"/>
        <v>266.29888068997531</v>
      </c>
      <c r="D171" s="1">
        <f t="shared" si="12"/>
        <v>-9.9095435564945262</v>
      </c>
      <c r="E171" s="1">
        <f t="shared" si="13"/>
        <v>-2.0243220131754791</v>
      </c>
      <c r="F171" s="1">
        <f t="shared" si="14"/>
        <v>35.674356803380299</v>
      </c>
    </row>
    <row r="172" spans="1:6" x14ac:dyDescent="0.3">
      <c r="A172">
        <v>162</v>
      </c>
      <c r="B172" s="1">
        <f t="shared" si="10"/>
        <v>1.6100000000000012</v>
      </c>
      <c r="C172" s="1">
        <f t="shared" si="11"/>
        <v>266.19968403830973</v>
      </c>
      <c r="D172" s="1">
        <f t="shared" si="12"/>
        <v>-9.9297867766262815</v>
      </c>
      <c r="E172" s="1">
        <f t="shared" si="13"/>
        <v>-1.9918951858702378</v>
      </c>
      <c r="F172" s="1">
        <f t="shared" si="14"/>
        <v>35.747232395854617</v>
      </c>
    </row>
    <row r="173" spans="1:6" x14ac:dyDescent="0.3">
      <c r="A173">
        <v>163</v>
      </c>
      <c r="B173" s="1">
        <f t="shared" si="10"/>
        <v>1.6200000000000012</v>
      </c>
      <c r="C173" s="1">
        <f t="shared" si="11"/>
        <v>266.10028657578414</v>
      </c>
      <c r="D173" s="1">
        <f t="shared" si="12"/>
        <v>-9.9497057284849841</v>
      </c>
      <c r="E173" s="1">
        <f t="shared" si="13"/>
        <v>-1.9599209044400361</v>
      </c>
      <c r="F173" s="1">
        <f t="shared" si="14"/>
        <v>35.818940622545945</v>
      </c>
    </row>
    <row r="174" spans="1:6" x14ac:dyDescent="0.3">
      <c r="A174">
        <v>164</v>
      </c>
      <c r="B174" s="1">
        <f t="shared" si="10"/>
        <v>1.6300000000000012</v>
      </c>
      <c r="C174" s="1">
        <f t="shared" si="11"/>
        <v>266.00069152245408</v>
      </c>
      <c r="D174" s="1">
        <f t="shared" si="12"/>
        <v>-9.969304937529385</v>
      </c>
      <c r="E174" s="1">
        <f t="shared" si="13"/>
        <v>-1.9283951156233892</v>
      </c>
      <c r="F174" s="1">
        <f t="shared" si="14"/>
        <v>35.889497775105788</v>
      </c>
    </row>
    <row r="175" spans="1:6" x14ac:dyDescent="0.3">
      <c r="A175">
        <v>165</v>
      </c>
      <c r="B175" s="1">
        <f t="shared" si="10"/>
        <v>1.6400000000000012</v>
      </c>
      <c r="C175" s="1">
        <f t="shared" si="11"/>
        <v>265.90090205332302</v>
      </c>
      <c r="D175" s="1">
        <f t="shared" si="12"/>
        <v>-9.9885888886856193</v>
      </c>
      <c r="E175" s="1">
        <f t="shared" si="13"/>
        <v>-1.8973137210990991</v>
      </c>
      <c r="F175" s="1">
        <f t="shared" si="14"/>
        <v>35.958919999268232</v>
      </c>
    </row>
    <row r="176" spans="1:6" x14ac:dyDescent="0.3">
      <c r="A176">
        <v>166</v>
      </c>
      <c r="B176" s="1">
        <f t="shared" si="10"/>
        <v>1.6500000000000012</v>
      </c>
      <c r="C176" s="1">
        <f t="shared" si="11"/>
        <v>265.80092129875015</v>
      </c>
      <c r="D176" s="1">
        <f t="shared" si="12"/>
        <v>-10.007562025896611</v>
      </c>
      <c r="E176" s="1">
        <f t="shared" si="13"/>
        <v>-1.8666725812196541</v>
      </c>
      <c r="F176" s="1">
        <f t="shared" si="14"/>
        <v>36.027223293227799</v>
      </c>
    </row>
    <row r="177" spans="1:6" x14ac:dyDescent="0.3">
      <c r="A177">
        <v>167</v>
      </c>
      <c r="B177" s="1">
        <f t="shared" si="10"/>
        <v>1.6600000000000013</v>
      </c>
      <c r="C177" s="1">
        <f t="shared" si="11"/>
        <v>265.70075234486211</v>
      </c>
      <c r="D177" s="1">
        <f t="shared" si="12"/>
        <v>-10.026228751708807</v>
      </c>
      <c r="E177" s="1">
        <f t="shared" si="13"/>
        <v>-1.8364675186292585</v>
      </c>
      <c r="F177" s="1">
        <f t="shared" si="14"/>
        <v>36.094423506151706</v>
      </c>
    </row>
    <row r="178" spans="1:6" x14ac:dyDescent="0.3">
      <c r="A178">
        <v>168</v>
      </c>
      <c r="B178" s="1">
        <f t="shared" si="10"/>
        <v>1.6700000000000013</v>
      </c>
      <c r="C178" s="1">
        <f t="shared" si="11"/>
        <v>265.60039823396909</v>
      </c>
      <c r="D178" s="1">
        <f t="shared" si="12"/>
        <v>-10.0445934268951</v>
      </c>
      <c r="E178" s="1">
        <f t="shared" si="13"/>
        <v>-1.8066943217680151</v>
      </c>
      <c r="F178" s="1">
        <f t="shared" si="14"/>
        <v>36.160536336822361</v>
      </c>
    </row>
    <row r="179" spans="1:6" x14ac:dyDescent="0.3">
      <c r="A179">
        <v>169</v>
      </c>
      <c r="B179" s="1">
        <f t="shared" si="10"/>
        <v>1.6800000000000013</v>
      </c>
      <c r="C179" s="1">
        <f t="shared" si="11"/>
        <v>265.49986196498401</v>
      </c>
      <c r="D179" s="1">
        <f t="shared" si="12"/>
        <v>-10.062660370112781</v>
      </c>
      <c r="E179" s="1">
        <f t="shared" si="13"/>
        <v>-1.777348748263897</v>
      </c>
      <c r="F179" s="1">
        <f t="shared" si="14"/>
        <v>36.225577332406012</v>
      </c>
    </row>
    <row r="180" spans="1:6" x14ac:dyDescent="0.3">
      <c r="A180">
        <v>170</v>
      </c>
      <c r="B180" s="1">
        <f t="shared" si="10"/>
        <v>1.6900000000000013</v>
      </c>
      <c r="C180" s="1">
        <f t="shared" si="11"/>
        <v>265.39914649384548</v>
      </c>
      <c r="D180" s="1">
        <f t="shared" si="12"/>
        <v>-10.08043385759542</v>
      </c>
      <c r="E180" s="1">
        <f t="shared" si="13"/>
        <v>-1.7484265282142424</v>
      </c>
      <c r="F180" s="1">
        <f t="shared" si="14"/>
        <v>36.28956188734351</v>
      </c>
    </row>
    <row r="181" spans="1:6" x14ac:dyDescent="0.3">
      <c r="A181">
        <v>171</v>
      </c>
      <c r="B181" s="1">
        <f t="shared" si="10"/>
        <v>1.7000000000000013</v>
      </c>
      <c r="C181" s="1">
        <f t="shared" si="11"/>
        <v>265.29825473394317</v>
      </c>
      <c r="D181" s="1">
        <f t="shared" si="12"/>
        <v>-10.097918122877562</v>
      </c>
      <c r="E181" s="1">
        <f t="shared" si="13"/>
        <v>-1.7199233673584757</v>
      </c>
      <c r="F181" s="1">
        <f t="shared" si="14"/>
        <v>36.352505242359229</v>
      </c>
    </row>
    <row r="182" spans="1:6" x14ac:dyDescent="0.3">
      <c r="A182">
        <v>172</v>
      </c>
      <c r="B182" s="1">
        <f t="shared" si="10"/>
        <v>1.7100000000000013</v>
      </c>
      <c r="C182" s="1">
        <f t="shared" si="11"/>
        <v>265.19718955654605</v>
      </c>
      <c r="D182" s="1">
        <f t="shared" si="12"/>
        <v>-10.115117356551147</v>
      </c>
      <c r="E182" s="1">
        <f t="shared" si="13"/>
        <v>-1.6918349501438179</v>
      </c>
      <c r="F182" s="1">
        <f t="shared" si="14"/>
        <v>36.414422483584133</v>
      </c>
    </row>
    <row r="183" spans="1:6" x14ac:dyDescent="0.3">
      <c r="A183">
        <v>173</v>
      </c>
      <c r="B183" s="1">
        <f t="shared" si="10"/>
        <v>1.7200000000000013</v>
      </c>
      <c r="C183" s="1">
        <f t="shared" si="11"/>
        <v>265.09595379123306</v>
      </c>
      <c r="D183" s="1">
        <f t="shared" si="12"/>
        <v>-10.132035706052585</v>
      </c>
      <c r="E183" s="1">
        <f t="shared" si="13"/>
        <v>-1.6641569426859082</v>
      </c>
      <c r="F183" s="1">
        <f t="shared" si="14"/>
        <v>36.47532854178931</v>
      </c>
    </row>
    <row r="184" spans="1:6" x14ac:dyDescent="0.3">
      <c r="A184">
        <v>174</v>
      </c>
      <c r="B184" s="1">
        <f t="shared" si="10"/>
        <v>1.7300000000000013</v>
      </c>
      <c r="C184" s="1">
        <f t="shared" si="11"/>
        <v>264.99455022632543</v>
      </c>
      <c r="D184" s="1">
        <f t="shared" si="12"/>
        <v>-10.148677275479445</v>
      </c>
      <c r="E184" s="1">
        <f t="shared" si="13"/>
        <v>-1.6368849956261098</v>
      </c>
      <c r="F184" s="1">
        <f t="shared" si="14"/>
        <v>36.535238191726002</v>
      </c>
    </row>
    <row r="185" spans="1:6" x14ac:dyDescent="0.3">
      <c r="A185">
        <v>175</v>
      </c>
      <c r="B185" s="1">
        <f t="shared" si="10"/>
        <v>1.7400000000000013</v>
      </c>
      <c r="C185" s="1">
        <f t="shared" si="11"/>
        <v>264.89298160932083</v>
      </c>
      <c r="D185" s="1">
        <f t="shared" si="12"/>
        <v>-10.165046125435707</v>
      </c>
      <c r="E185" s="1">
        <f t="shared" si="13"/>
        <v>-1.6100147468874546</v>
      </c>
      <c r="F185" s="1">
        <f t="shared" si="14"/>
        <v>36.594166051568543</v>
      </c>
    </row>
    <row r="186" spans="1:6" x14ac:dyDescent="0.3">
      <c r="A186">
        <v>176</v>
      </c>
      <c r="B186" s="1">
        <f t="shared" si="10"/>
        <v>1.7500000000000013</v>
      </c>
      <c r="C186" s="1">
        <f t="shared" si="11"/>
        <v>264.79125064732915</v>
      </c>
      <c r="D186" s="1">
        <f t="shared" si="12"/>
        <v>-10.181146272904581</v>
      </c>
      <c r="E186" s="1">
        <f t="shared" si="13"/>
        <v>-1.5835418243311778</v>
      </c>
      <c r="F186" s="1">
        <f t="shared" si="14"/>
        <v>36.652126582456489</v>
      </c>
    </row>
    <row r="187" spans="1:6" x14ac:dyDescent="0.3">
      <c r="A187">
        <v>177</v>
      </c>
      <c r="B187" s="1">
        <f t="shared" si="10"/>
        <v>1.7600000000000013</v>
      </c>
      <c r="C187" s="1">
        <f t="shared" si="11"/>
        <v>264.68936000750892</v>
      </c>
      <c r="D187" s="1">
        <f t="shared" si="12"/>
        <v>-10.196981691147892</v>
      </c>
      <c r="E187" s="1">
        <f t="shared" si="13"/>
        <v>-1.557461848315727</v>
      </c>
      <c r="F187" s="1">
        <f t="shared" si="14"/>
        <v>36.709134088132409</v>
      </c>
    </row>
    <row r="188" spans="1:6" x14ac:dyDescent="0.3">
      <c r="A188">
        <v>178</v>
      </c>
      <c r="B188" s="1">
        <f t="shared" si="10"/>
        <v>1.7700000000000014</v>
      </c>
      <c r="C188" s="1">
        <f t="shared" si="11"/>
        <v>264.587312317505</v>
      </c>
      <c r="D188" s="1">
        <f t="shared" si="12"/>
        <v>-10.212556309631049</v>
      </c>
      <c r="E188" s="1">
        <f t="shared" si="13"/>
        <v>-1.5317704341602578</v>
      </c>
      <c r="F188" s="1">
        <f t="shared" si="14"/>
        <v>36.76520271467178</v>
      </c>
    </row>
    <row r="189" spans="1:6" x14ac:dyDescent="0.3">
      <c r="A189">
        <v>179</v>
      </c>
      <c r="B189" s="1">
        <f t="shared" si="10"/>
        <v>1.7800000000000014</v>
      </c>
      <c r="C189" s="1">
        <f t="shared" si="11"/>
        <v>264.48511016588697</v>
      </c>
      <c r="D189" s="1">
        <f t="shared" si="12"/>
        <v>-10.227874013972652</v>
      </c>
      <c r="E189" s="1">
        <f t="shared" si="13"/>
        <v>-1.5064631945146338</v>
      </c>
      <c r="F189" s="1">
        <f t="shared" si="14"/>
        <v>36.82034645030155</v>
      </c>
    </row>
    <row r="190" spans="1:6" x14ac:dyDescent="0.3">
      <c r="A190">
        <v>180</v>
      </c>
      <c r="B190" s="1">
        <f t="shared" si="10"/>
        <v>1.7900000000000014</v>
      </c>
      <c r="C190" s="1">
        <f t="shared" si="11"/>
        <v>264.38275610258751</v>
      </c>
      <c r="D190" s="1">
        <f t="shared" si="12"/>
        <v>-10.242938645917798</v>
      </c>
      <c r="E190" s="1">
        <f t="shared" si="13"/>
        <v>-1.4815357416378543</v>
      </c>
      <c r="F190" s="1">
        <f t="shared" si="14"/>
        <v>36.874579125304074</v>
      </c>
    </row>
    <row r="191" spans="1:6" x14ac:dyDescent="0.3">
      <c r="A191">
        <v>181</v>
      </c>
      <c r="B191" s="1">
        <f t="shared" si="10"/>
        <v>1.8000000000000014</v>
      </c>
      <c r="C191" s="1">
        <f t="shared" si="11"/>
        <v>264.28025263934126</v>
      </c>
      <c r="D191" s="1">
        <f t="shared" si="12"/>
        <v>-10.257754003334176</v>
      </c>
      <c r="E191" s="1">
        <f t="shared" si="13"/>
        <v>-1.4569836895870019</v>
      </c>
      <c r="F191" s="1">
        <f t="shared" si="14"/>
        <v>36.927914412003034</v>
      </c>
    </row>
    <row r="192" spans="1:6" x14ac:dyDescent="0.3">
      <c r="A192">
        <v>182</v>
      </c>
      <c r="B192" s="1">
        <f t="shared" si="10"/>
        <v>1.8100000000000014</v>
      </c>
      <c r="C192" s="1">
        <f t="shared" si="11"/>
        <v>264.17760225012341</v>
      </c>
      <c r="D192" s="1">
        <f t="shared" si="12"/>
        <v>-10.272323840230046</v>
      </c>
      <c r="E192" s="1">
        <f t="shared" si="13"/>
        <v>-1.4328026563186196</v>
      </c>
      <c r="F192" s="1">
        <f t="shared" si="14"/>
        <v>36.980365824828162</v>
      </c>
    </row>
    <row r="193" spans="1:6" x14ac:dyDescent="0.3">
      <c r="A193">
        <v>183</v>
      </c>
      <c r="B193" s="1">
        <f t="shared" si="10"/>
        <v>1.8200000000000014</v>
      </c>
      <c r="C193" s="1">
        <f t="shared" si="11"/>
        <v>264.07480737158829</v>
      </c>
      <c r="D193" s="1">
        <f t="shared" si="12"/>
        <v>-10.286651866793232</v>
      </c>
      <c r="E193" s="1">
        <f t="shared" si="13"/>
        <v>-1.4089882657046395</v>
      </c>
      <c r="F193" s="1">
        <f t="shared" si="14"/>
        <v>37.031946720455636</v>
      </c>
    </row>
    <row r="194" spans="1:6" x14ac:dyDescent="0.3">
      <c r="A194">
        <v>184</v>
      </c>
      <c r="B194" s="1">
        <f t="shared" si="10"/>
        <v>1.8300000000000014</v>
      </c>
      <c r="C194" s="1">
        <f t="shared" si="11"/>
        <v>263.97187040350707</v>
      </c>
      <c r="D194" s="1">
        <f t="shared" si="12"/>
        <v>-10.300741749450278</v>
      </c>
      <c r="E194" s="1">
        <f t="shared" si="13"/>
        <v>-1.3855361494647855</v>
      </c>
      <c r="F194" s="1">
        <f t="shared" si="14"/>
        <v>37.082670298021</v>
      </c>
    </row>
    <row r="195" spans="1:6" x14ac:dyDescent="0.3">
      <c r="A195">
        <v>185</v>
      </c>
      <c r="B195" s="1">
        <f t="shared" si="10"/>
        <v>1.8400000000000014</v>
      </c>
      <c r="C195" s="1">
        <f t="shared" si="11"/>
        <v>263.86879370920508</v>
      </c>
      <c r="D195" s="1">
        <f t="shared" si="12"/>
        <v>-10.314597110944925</v>
      </c>
      <c r="E195" s="1">
        <f t="shared" si="13"/>
        <v>-1.3624419490174837</v>
      </c>
      <c r="F195" s="1">
        <f t="shared" si="14"/>
        <v>37.132549599401734</v>
      </c>
    </row>
    <row r="196" spans="1:6" x14ac:dyDescent="0.3">
      <c r="A196">
        <v>186</v>
      </c>
      <c r="B196" s="1">
        <f t="shared" si="10"/>
        <v>1.8500000000000014</v>
      </c>
      <c r="C196" s="1">
        <f t="shared" si="11"/>
        <v>263.76557961599821</v>
      </c>
      <c r="D196" s="1">
        <f t="shared" si="12"/>
        <v>-10.328221530435099</v>
      </c>
      <c r="E196" s="1">
        <f t="shared" si="13"/>
        <v>-1.3397013172513113</v>
      </c>
      <c r="F196" s="1">
        <f t="shared" si="14"/>
        <v>37.181597509566359</v>
      </c>
    </row>
    <row r="197" spans="1:6" x14ac:dyDescent="0.3">
      <c r="A197">
        <v>187</v>
      </c>
      <c r="B197" s="1">
        <f t="shared" si="10"/>
        <v>1.8600000000000014</v>
      </c>
      <c r="C197" s="1">
        <f t="shared" si="11"/>
        <v>263.66223041562796</v>
      </c>
      <c r="D197" s="1">
        <f t="shared" si="12"/>
        <v>-10.341618543607613</v>
      </c>
      <c r="E197" s="1">
        <f t="shared" si="13"/>
        <v>-1.3173099202189</v>
      </c>
      <c r="F197" s="1">
        <f t="shared" si="14"/>
        <v>37.229826756987407</v>
      </c>
    </row>
    <row r="198" spans="1:6" x14ac:dyDescent="0.3">
      <c r="A198">
        <v>188</v>
      </c>
      <c r="B198" s="1">
        <f t="shared" si="10"/>
        <v>1.8700000000000014</v>
      </c>
      <c r="C198" s="1">
        <f t="shared" si="11"/>
        <v>263.55874836469587</v>
      </c>
      <c r="D198" s="1">
        <f t="shared" si="12"/>
        <v>-10.354791642809802</v>
      </c>
      <c r="E198" s="1">
        <f t="shared" si="13"/>
        <v>-1.2952634387553363</v>
      </c>
      <c r="F198" s="1">
        <f t="shared" si="14"/>
        <v>37.277249914115288</v>
      </c>
    </row>
    <row r="199" spans="1:6" x14ac:dyDescent="0.3">
      <c r="A199">
        <v>189</v>
      </c>
      <c r="B199" s="1">
        <f t="shared" si="10"/>
        <v>1.8800000000000014</v>
      </c>
      <c r="C199" s="1">
        <f t="shared" si="11"/>
        <v>263.4551356850958</v>
      </c>
      <c r="D199" s="1">
        <f t="shared" si="12"/>
        <v>-10.367744277197355</v>
      </c>
      <c r="E199" s="1">
        <f t="shared" si="13"/>
        <v>-1.2735575700230033</v>
      </c>
      <c r="F199" s="1">
        <f t="shared" si="14"/>
        <v>37.323879397910481</v>
      </c>
    </row>
    <row r="200" spans="1:6" x14ac:dyDescent="0.3">
      <c r="A200">
        <v>190</v>
      </c>
      <c r="B200" s="1">
        <f t="shared" si="10"/>
        <v>1.8900000000000015</v>
      </c>
      <c r="C200" s="1">
        <f t="shared" si="11"/>
        <v>263.35139456444529</v>
      </c>
      <c r="D200" s="1">
        <f t="shared" si="12"/>
        <v>-10.380479852897585</v>
      </c>
      <c r="E200" s="1">
        <f t="shared" si="13"/>
        <v>-1.2521880289847722</v>
      </c>
      <c r="F200" s="1">
        <f t="shared" si="14"/>
        <v>37.369727470431307</v>
      </c>
    </row>
    <row r="201" spans="1:6" x14ac:dyDescent="0.3">
      <c r="A201">
        <v>191</v>
      </c>
      <c r="B201" s="1">
        <f t="shared" si="10"/>
        <v>1.9000000000000015</v>
      </c>
      <c r="C201" s="1">
        <f t="shared" si="11"/>
        <v>263.24752715651488</v>
      </c>
      <c r="D201" s="1">
        <f t="shared" si="12"/>
        <v>-10.393001733187432</v>
      </c>
      <c r="E201" s="1">
        <f t="shared" si="13"/>
        <v>-1.2311505498075181</v>
      </c>
      <c r="F201" s="1">
        <f t="shared" si="14"/>
        <v>37.414806239474757</v>
      </c>
    </row>
    <row r="202" spans="1:6" x14ac:dyDescent="0.3">
      <c r="A202">
        <v>192</v>
      </c>
      <c r="B202" s="1">
        <f t="shared" si="10"/>
        <v>1.9100000000000015</v>
      </c>
      <c r="C202" s="1">
        <f t="shared" si="11"/>
        <v>263.1435355816555</v>
      </c>
      <c r="D202" s="1">
        <f t="shared" si="12"/>
        <v>-10.405313238685508</v>
      </c>
      <c r="E202" s="1">
        <f t="shared" si="13"/>
        <v>-1.210440887197846</v>
      </c>
      <c r="F202" s="1">
        <f t="shared" si="14"/>
        <v>37.459127659267828</v>
      </c>
    </row>
    <row r="203" spans="1:6" x14ac:dyDescent="0.3">
      <c r="A203">
        <v>193</v>
      </c>
      <c r="B203" s="1">
        <f t="shared" si="10"/>
        <v>1.9200000000000015</v>
      </c>
      <c r="C203" s="1">
        <f t="shared" si="11"/>
        <v>263.03942192722428</v>
      </c>
      <c r="D203" s="1">
        <f t="shared" si="12"/>
        <v>-10.417417647557487</v>
      </c>
      <c r="E203" s="1">
        <f t="shared" si="13"/>
        <v>-1.1900548176719337</v>
      </c>
      <c r="F203" s="1">
        <f t="shared" si="14"/>
        <v>37.502703531206954</v>
      </c>
    </row>
    <row r="204" spans="1:6" x14ac:dyDescent="0.3">
      <c r="A204">
        <v>194</v>
      </c>
      <c r="B204" s="1">
        <f t="shared" si="10"/>
        <v>1.9300000000000015</v>
      </c>
      <c r="C204" s="1">
        <f t="shared" si="11"/>
        <v>262.93518824800782</v>
      </c>
      <c r="D204" s="1">
        <f t="shared" si="12"/>
        <v>-10.429318195734206</v>
      </c>
      <c r="E204" s="1">
        <f t="shared" si="13"/>
        <v>-1.1699881407613137</v>
      </c>
      <c r="F204" s="1">
        <f t="shared" si="14"/>
        <v>37.545545504643144</v>
      </c>
    </row>
    <row r="205" spans="1:6" x14ac:dyDescent="0.3">
      <c r="A205">
        <v>195</v>
      </c>
      <c r="B205" s="1">
        <f t="shared" ref="B205:B268" si="15">B204+$C$4</f>
        <v>1.9400000000000015</v>
      </c>
      <c r="C205" s="1">
        <f t="shared" ref="C205:C268" si="16">IF($C204+$D204*$C$4+0.5*E204*$C$4*$C$4&gt;0,$C204+$D204*$C$4+0.5*E204*$C$4*$C$4,0)</f>
        <v>262.83083656664343</v>
      </c>
      <c r="D205" s="1">
        <f t="shared" ref="D205:D268" si="17">IF($C205&gt;0,$D204+$E204*$C$4,0)</f>
        <v>-10.44101807714182</v>
      </c>
      <c r="E205" s="1">
        <f t="shared" ref="E205:E268" si="18">IF($C205&gt;0,$C$6+(0.5*$C$9*$D204*$D204*$C$7*$C$8)/$C$2,0)</f>
        <v>-1.1502366801564925</v>
      </c>
      <c r="F205" s="1">
        <f t="shared" ref="F205:F268" si="19">-$D205*3.6</f>
        <v>37.587665077710554</v>
      </c>
    </row>
    <row r="206" spans="1:6" x14ac:dyDescent="0.3">
      <c r="A206">
        <v>196</v>
      </c>
      <c r="B206" s="1">
        <f t="shared" si="15"/>
        <v>1.9500000000000015</v>
      </c>
      <c r="C206" s="1">
        <f t="shared" si="16"/>
        <v>262.72636887403797</v>
      </c>
      <c r="D206" s="1">
        <f t="shared" si="17"/>
        <v>-10.452520443943385</v>
      </c>
      <c r="E206" s="1">
        <f t="shared" si="18"/>
        <v>-1.1307962847901614</v>
      </c>
      <c r="F206" s="1">
        <f t="shared" si="19"/>
        <v>37.629073598196186</v>
      </c>
    </row>
    <row r="207" spans="1:6" x14ac:dyDescent="0.3">
      <c r="A207">
        <v>197</v>
      </c>
      <c r="B207" s="1">
        <f t="shared" si="15"/>
        <v>1.9600000000000015</v>
      </c>
      <c r="C207" s="1">
        <f t="shared" si="16"/>
        <v>262.62178712978431</v>
      </c>
      <c r="D207" s="1">
        <f t="shared" si="17"/>
        <v>-10.463828406791286</v>
      </c>
      <c r="E207" s="1">
        <f t="shared" si="18"/>
        <v>-1.1116628298618618</v>
      </c>
      <c r="F207" s="1">
        <f t="shared" si="19"/>
        <v>37.669782264448635</v>
      </c>
    </row>
    <row r="208" spans="1:6" x14ac:dyDescent="0.3">
      <c r="A208">
        <v>198</v>
      </c>
      <c r="B208" s="1">
        <f t="shared" si="15"/>
        <v>1.9700000000000015</v>
      </c>
      <c r="C208" s="1">
        <f t="shared" si="16"/>
        <v>262.51709326257492</v>
      </c>
      <c r="D208" s="1">
        <f t="shared" si="17"/>
        <v>-10.474945035089904</v>
      </c>
      <c r="E208" s="1">
        <f t="shared" si="18"/>
        <v>-1.0928322178057872</v>
      </c>
      <c r="F208" s="1">
        <f t="shared" si="19"/>
        <v>37.709802126323659</v>
      </c>
    </row>
    <row r="209" spans="1:6" x14ac:dyDescent="0.3">
      <c r="A209">
        <v>199</v>
      </c>
      <c r="B209" s="1">
        <f t="shared" si="15"/>
        <v>1.9800000000000015</v>
      </c>
      <c r="C209" s="1">
        <f t="shared" si="16"/>
        <v>262.41228917061312</v>
      </c>
      <c r="D209" s="1">
        <f t="shared" si="17"/>
        <v>-10.485873357267963</v>
      </c>
      <c r="E209" s="1">
        <f t="shared" si="18"/>
        <v>-1.0743003792035175</v>
      </c>
      <c r="F209" s="1">
        <f t="shared" si="19"/>
        <v>37.749144086164669</v>
      </c>
    </row>
    <row r="210" spans="1:6" x14ac:dyDescent="0.3">
      <c r="A210">
        <v>200</v>
      </c>
      <c r="B210" s="1">
        <f t="shared" si="15"/>
        <v>1.9900000000000015</v>
      </c>
      <c r="C210" s="1">
        <f t="shared" si="16"/>
        <v>262.3073767220215</v>
      </c>
      <c r="D210" s="1">
        <f t="shared" si="17"/>
        <v>-10.496616361059997</v>
      </c>
      <c r="E210" s="1">
        <f t="shared" si="18"/>
        <v>-1.0560632736433853</v>
      </c>
      <c r="F210" s="1">
        <f t="shared" si="19"/>
        <v>37.787818899815989</v>
      </c>
    </row>
    <row r="211" spans="1:6" x14ac:dyDescent="0.3">
      <c r="A211">
        <v>201</v>
      </c>
      <c r="B211" s="1">
        <f t="shared" si="15"/>
        <v>2.0000000000000013</v>
      </c>
      <c r="C211" s="1">
        <f t="shared" si="16"/>
        <v>262.20235775524725</v>
      </c>
      <c r="D211" s="1">
        <f t="shared" si="17"/>
        <v>-10.507176993796431</v>
      </c>
      <c r="E211" s="1">
        <f t="shared" si="18"/>
        <v>-1.0381168905281157</v>
      </c>
      <c r="F211" s="1">
        <f t="shared" si="19"/>
        <v>37.825837177667154</v>
      </c>
    </row>
    <row r="212" spans="1:6" x14ac:dyDescent="0.3">
      <c r="A212">
        <v>202</v>
      </c>
      <c r="B212" s="1">
        <f t="shared" si="15"/>
        <v>2.0100000000000011</v>
      </c>
      <c r="C212" s="1">
        <f t="shared" si="16"/>
        <v>262.09723407946473</v>
      </c>
      <c r="D212" s="1">
        <f t="shared" si="17"/>
        <v>-10.517558162701713</v>
      </c>
      <c r="E212" s="1">
        <f t="shared" si="18"/>
        <v>-1.0204572498324165</v>
      </c>
      <c r="F212" s="1">
        <f t="shared" si="19"/>
        <v>37.863209385726165</v>
      </c>
    </row>
    <row r="213" spans="1:6" x14ac:dyDescent="0.3">
      <c r="A213">
        <v>203</v>
      </c>
      <c r="B213" s="1">
        <f t="shared" si="15"/>
        <v>2.0200000000000009</v>
      </c>
      <c r="C213" s="1">
        <f t="shared" si="16"/>
        <v>261.99200747497525</v>
      </c>
      <c r="D213" s="1">
        <f t="shared" si="17"/>
        <v>-10.527762735200037</v>
      </c>
      <c r="E213" s="1">
        <f t="shared" si="18"/>
        <v>-1.0030804028121363</v>
      </c>
      <c r="F213" s="1">
        <f t="shared" si="19"/>
        <v>37.899945846720136</v>
      </c>
    </row>
    <row r="214" spans="1:6" x14ac:dyDescent="0.3">
      <c r="A214">
        <v>204</v>
      </c>
      <c r="B214" s="1">
        <f t="shared" si="15"/>
        <v>2.0300000000000007</v>
      </c>
      <c r="C214" s="1">
        <f t="shared" si="16"/>
        <v>261.88667969360313</v>
      </c>
      <c r="D214" s="1">
        <f t="shared" si="17"/>
        <v>-10.537793539228158</v>
      </c>
      <c r="E214" s="1">
        <f t="shared" si="18"/>
        <v>-0.98598243266658336</v>
      </c>
      <c r="F214" s="1">
        <f t="shared" si="19"/>
        <v>37.936056741221371</v>
      </c>
    </row>
    <row r="215" spans="1:6" x14ac:dyDescent="0.3">
      <c r="A215">
        <v>205</v>
      </c>
      <c r="B215" s="1">
        <f t="shared" si="15"/>
        <v>2.0400000000000005</v>
      </c>
      <c r="C215" s="1">
        <f t="shared" si="16"/>
        <v>261.78125245908922</v>
      </c>
      <c r="D215" s="1">
        <f t="shared" si="17"/>
        <v>-10.547653363554824</v>
      </c>
      <c r="E215" s="1">
        <f t="shared" si="18"/>
        <v>-0.96915945515551982</v>
      </c>
      <c r="F215" s="1">
        <f t="shared" si="19"/>
        <v>37.971552108797368</v>
      </c>
    </row>
    <row r="216" spans="1:6" x14ac:dyDescent="0.3">
      <c r="A216">
        <v>206</v>
      </c>
      <c r="B216" s="1">
        <f t="shared" si="15"/>
        <v>2.0500000000000003</v>
      </c>
      <c r="C216" s="1">
        <f t="shared" si="16"/>
        <v>261.6757274674809</v>
      </c>
      <c r="D216" s="1">
        <f t="shared" si="17"/>
        <v>-10.557344958106379</v>
      </c>
      <c r="E216" s="1">
        <f t="shared" si="18"/>
        <v>-0.95260761917240622</v>
      </c>
      <c r="F216" s="1">
        <f t="shared" si="19"/>
        <v>38.006441849182963</v>
      </c>
    </row>
    <row r="217" spans="1:6" x14ac:dyDescent="0.3">
      <c r="A217">
        <v>207</v>
      </c>
      <c r="B217" s="1">
        <f t="shared" si="15"/>
        <v>2.06</v>
      </c>
      <c r="C217" s="1">
        <f t="shared" si="16"/>
        <v>261.57010638751888</v>
      </c>
      <c r="D217" s="1">
        <f t="shared" si="17"/>
        <v>-10.566871034298103</v>
      </c>
      <c r="E217" s="1">
        <f t="shared" si="18"/>
        <v>-0.93632310727537238</v>
      </c>
      <c r="F217" s="1">
        <f t="shared" si="19"/>
        <v>38.040735723473169</v>
      </c>
    </row>
    <row r="218" spans="1:6" x14ac:dyDescent="0.3">
      <c r="A218">
        <v>208</v>
      </c>
      <c r="B218" s="1">
        <f t="shared" si="15"/>
        <v>2.0699999999999998</v>
      </c>
      <c r="C218" s="1">
        <f t="shared" si="16"/>
        <v>261.46439086102055</v>
      </c>
      <c r="D218" s="1">
        <f t="shared" si="17"/>
        <v>-10.576234265370857</v>
      </c>
      <c r="E218" s="1">
        <f t="shared" si="18"/>
        <v>-0.92030213617735512</v>
      </c>
      <c r="F218" s="1">
        <f t="shared" si="19"/>
        <v>38.074443355335085</v>
      </c>
    </row>
    <row r="219" spans="1:6" x14ac:dyDescent="0.3">
      <c r="A219">
        <v>209</v>
      </c>
      <c r="B219" s="1">
        <f t="shared" si="15"/>
        <v>2.0799999999999996</v>
      </c>
      <c r="C219" s="1">
        <f t="shared" si="16"/>
        <v>261.35858250326004</v>
      </c>
      <c r="D219" s="1">
        <f t="shared" si="17"/>
        <v>-10.585437286732631</v>
      </c>
      <c r="E219" s="1">
        <f t="shared" si="18"/>
        <v>-0.90454095719686478</v>
      </c>
      <c r="F219" s="1">
        <f t="shared" si="19"/>
        <v>38.107574232237475</v>
      </c>
    </row>
    <row r="220" spans="1:6" x14ac:dyDescent="0.3">
      <c r="A220">
        <v>210</v>
      </c>
      <c r="B220" s="1">
        <f t="shared" si="15"/>
        <v>2.0899999999999994</v>
      </c>
      <c r="C220" s="1">
        <f t="shared" si="16"/>
        <v>261.25268290334486</v>
      </c>
      <c r="D220" s="1">
        <f t="shared" si="17"/>
        <v>-10.594482696304599</v>
      </c>
      <c r="E220" s="1">
        <f t="shared" si="18"/>
        <v>-0.88903585667075902</v>
      </c>
      <c r="F220" s="1">
        <f t="shared" si="19"/>
        <v>38.140137706696557</v>
      </c>
    </row>
    <row r="221" spans="1:6" x14ac:dyDescent="0.3">
      <c r="A221">
        <v>211</v>
      </c>
      <c r="B221" s="1">
        <f t="shared" si="15"/>
        <v>2.0999999999999992</v>
      </c>
      <c r="C221" s="1">
        <f t="shared" si="16"/>
        <v>261.14669362458898</v>
      </c>
      <c r="D221" s="1">
        <f t="shared" si="17"/>
        <v>-10.603373054871307</v>
      </c>
      <c r="E221" s="1">
        <f t="shared" si="18"/>
        <v>-0.87378315633039705</v>
      </c>
      <c r="F221" s="1">
        <f t="shared" si="19"/>
        <v>38.172142997536703</v>
      </c>
    </row>
    <row r="222" spans="1:6" x14ac:dyDescent="0.3">
      <c r="A222">
        <v>212</v>
      </c>
      <c r="B222" s="1">
        <f t="shared" si="15"/>
        <v>2.109999999999999</v>
      </c>
      <c r="C222" s="1">
        <f t="shared" si="16"/>
        <v>261.0406162048825</v>
      </c>
      <c r="D222" s="1">
        <f t="shared" si="17"/>
        <v>-10.612110886434611</v>
      </c>
      <c r="E222" s="1">
        <f t="shared" si="18"/>
        <v>-0.85877921364248166</v>
      </c>
      <c r="F222" s="1">
        <f t="shared" si="19"/>
        <v>38.203599191164599</v>
      </c>
    </row>
    <row r="223" spans="1:6" x14ac:dyDescent="0.3">
      <c r="A223">
        <v>213</v>
      </c>
      <c r="B223" s="1">
        <f t="shared" si="15"/>
        <v>2.1199999999999988</v>
      </c>
      <c r="C223" s="1">
        <f t="shared" si="16"/>
        <v>260.93445215705748</v>
      </c>
      <c r="D223" s="1">
        <f t="shared" si="17"/>
        <v>-10.620698678571035</v>
      </c>
      <c r="E223" s="1">
        <f t="shared" si="18"/>
        <v>-0.84402042211596751</v>
      </c>
      <c r="F223" s="1">
        <f t="shared" si="19"/>
        <v>38.234515242855728</v>
      </c>
    </row>
    <row r="224" spans="1:6" x14ac:dyDescent="0.3">
      <c r="A224">
        <v>214</v>
      </c>
      <c r="B224" s="1">
        <f t="shared" si="15"/>
        <v>2.1299999999999986</v>
      </c>
      <c r="C224" s="1">
        <f t="shared" si="16"/>
        <v>260.82820296925064</v>
      </c>
      <c r="D224" s="1">
        <f t="shared" si="17"/>
        <v>-10.629138882792194</v>
      </c>
      <c r="E224" s="1">
        <f t="shared" si="18"/>
        <v>-0.82950321157619555</v>
      </c>
      <c r="F224" s="1">
        <f t="shared" si="19"/>
        <v>38.264899978051901</v>
      </c>
    </row>
    <row r="225" spans="1:6" x14ac:dyDescent="0.3">
      <c r="A225">
        <v>215</v>
      </c>
      <c r="B225" s="1">
        <f t="shared" si="15"/>
        <v>2.1399999999999983</v>
      </c>
      <c r="C225" s="1">
        <f t="shared" si="16"/>
        <v>260.72187010526216</v>
      </c>
      <c r="D225" s="1">
        <f t="shared" si="17"/>
        <v>-10.637433914907955</v>
      </c>
      <c r="E225" s="1">
        <f t="shared" si="18"/>
        <v>-0.8152240484076092</v>
      </c>
      <c r="F225" s="1">
        <f t="shared" si="19"/>
        <v>38.294762093668638</v>
      </c>
    </row>
    <row r="226" spans="1:6" x14ac:dyDescent="0.3">
      <c r="A226">
        <v>216</v>
      </c>
      <c r="B226" s="1">
        <f t="shared" si="15"/>
        <v>2.1499999999999981</v>
      </c>
      <c r="C226" s="1">
        <f t="shared" si="16"/>
        <v>260.6154550049107</v>
      </c>
      <c r="D226" s="1">
        <f t="shared" si="17"/>
        <v>-10.645586155392031</v>
      </c>
      <c r="E226" s="1">
        <f t="shared" si="18"/>
        <v>-0.8011794357661568</v>
      </c>
      <c r="F226" s="1">
        <f t="shared" si="19"/>
        <v>38.324110159411312</v>
      </c>
    </row>
    <row r="227" spans="1:6" x14ac:dyDescent="0.3">
      <c r="A227">
        <v>217</v>
      </c>
      <c r="B227" s="1">
        <f t="shared" si="15"/>
        <v>2.1599999999999979</v>
      </c>
      <c r="C227" s="1">
        <f t="shared" si="16"/>
        <v>260.50895908438503</v>
      </c>
      <c r="D227" s="1">
        <f t="shared" si="17"/>
        <v>-10.653597949749694</v>
      </c>
      <c r="E227" s="1">
        <f t="shared" si="18"/>
        <v>-0.78736591376265075</v>
      </c>
      <c r="F227" s="1">
        <f t="shared" si="19"/>
        <v>38.3529526190989</v>
      </c>
    </row>
    <row r="228" spans="1:6" x14ac:dyDescent="0.3">
      <c r="A228">
        <v>218</v>
      </c>
      <c r="B228" s="1">
        <f t="shared" si="15"/>
        <v>2.1699999999999977</v>
      </c>
      <c r="C228" s="1">
        <f t="shared" si="16"/>
        <v>260.40238373659184</v>
      </c>
      <c r="D228" s="1">
        <f t="shared" si="17"/>
        <v>-10.66147160888732</v>
      </c>
      <c r="E228" s="1">
        <f t="shared" si="18"/>
        <v>-0.77378005961815255</v>
      </c>
      <c r="F228" s="1">
        <f t="shared" si="19"/>
        <v>38.381297791994349</v>
      </c>
    </row>
    <row r="229" spans="1:6" x14ac:dyDescent="0.3">
      <c r="A229">
        <v>219</v>
      </c>
      <c r="B229" s="1">
        <f t="shared" si="15"/>
        <v>2.1799999999999975</v>
      </c>
      <c r="C229" s="1">
        <f t="shared" si="16"/>
        <v>260.29573033150001</v>
      </c>
      <c r="D229" s="1">
        <f t="shared" si="17"/>
        <v>-10.669209409483502</v>
      </c>
      <c r="E229" s="1">
        <f t="shared" si="18"/>
        <v>-0.7604184877925686</v>
      </c>
      <c r="F229" s="1">
        <f t="shared" si="19"/>
        <v>38.409153874140607</v>
      </c>
    </row>
    <row r="230" spans="1:6" x14ac:dyDescent="0.3">
      <c r="A230">
        <v>220</v>
      </c>
      <c r="B230" s="1">
        <f t="shared" si="15"/>
        <v>2.1899999999999973</v>
      </c>
      <c r="C230" s="1">
        <f t="shared" si="16"/>
        <v>260.18900021648079</v>
      </c>
      <c r="D230" s="1">
        <f t="shared" si="17"/>
        <v>-10.676813594361427</v>
      </c>
      <c r="E230" s="1">
        <f t="shared" si="18"/>
        <v>-0.74727785008748171</v>
      </c>
      <c r="F230" s="1">
        <f t="shared" si="19"/>
        <v>38.436528939701141</v>
      </c>
    </row>
    <row r="231" spans="1:6" x14ac:dyDescent="0.3">
      <c r="A231">
        <v>221</v>
      </c>
      <c r="B231" s="1">
        <f t="shared" si="15"/>
        <v>2.1999999999999971</v>
      </c>
      <c r="C231" s="1">
        <f t="shared" si="16"/>
        <v>260.08219471664466</v>
      </c>
      <c r="D231" s="1">
        <f t="shared" si="17"/>
        <v>-10.684286372862301</v>
      </c>
      <c r="E231" s="1">
        <f t="shared" si="18"/>
        <v>-0.73435483572433036</v>
      </c>
      <c r="F231" s="1">
        <f t="shared" si="19"/>
        <v>38.463430942304285</v>
      </c>
    </row>
    <row r="232" spans="1:6" x14ac:dyDescent="0.3">
      <c r="A232">
        <v>222</v>
      </c>
      <c r="B232" s="1">
        <f t="shared" si="15"/>
        <v>2.2099999999999969</v>
      </c>
      <c r="C232" s="1">
        <f t="shared" si="16"/>
        <v>259.97531513517424</v>
      </c>
      <c r="D232" s="1">
        <f t="shared" si="17"/>
        <v>-10.691629921219544</v>
      </c>
      <c r="E232" s="1">
        <f t="shared" si="18"/>
        <v>-0.7216461713989375</v>
      </c>
      <c r="F232" s="1">
        <f t="shared" si="19"/>
        <v>38.489867716390357</v>
      </c>
    </row>
    <row r="233" spans="1:6" x14ac:dyDescent="0.3">
      <c r="A233">
        <v>223</v>
      </c>
      <c r="B233" s="1">
        <f t="shared" si="15"/>
        <v>2.2199999999999966</v>
      </c>
      <c r="C233" s="1">
        <f t="shared" si="16"/>
        <v>259.86836275365351</v>
      </c>
      <c r="D233" s="1">
        <f t="shared" si="17"/>
        <v>-10.698846382933533</v>
      </c>
      <c r="E233" s="1">
        <f t="shared" si="18"/>
        <v>-0.70914862131338197</v>
      </c>
      <c r="F233" s="1">
        <f t="shared" si="19"/>
        <v>38.515846978560724</v>
      </c>
    </row>
    <row r="234" spans="1:6" x14ac:dyDescent="0.3">
      <c r="A234">
        <v>224</v>
      </c>
      <c r="B234" s="1">
        <f t="shared" si="15"/>
        <v>2.2299999999999964</v>
      </c>
      <c r="C234" s="1">
        <f t="shared" si="16"/>
        <v>259.76133883239311</v>
      </c>
      <c r="D234" s="1">
        <f t="shared" si="17"/>
        <v>-10.705937869146668</v>
      </c>
      <c r="E234" s="1">
        <f t="shared" si="18"/>
        <v>-0.69685898718621253</v>
      </c>
      <c r="F234" s="1">
        <f t="shared" si="19"/>
        <v>38.541376328928003</v>
      </c>
    </row>
    <row r="235" spans="1:6" x14ac:dyDescent="0.3">
      <c r="A235">
        <v>225</v>
      </c>
      <c r="B235" s="1">
        <f t="shared" si="15"/>
        <v>2.2399999999999962</v>
      </c>
      <c r="C235" s="1">
        <f t="shared" si="16"/>
        <v>259.6542446107523</v>
      </c>
      <c r="D235" s="1">
        <f t="shared" si="17"/>
        <v>-10.71290645901853</v>
      </c>
      <c r="E235" s="1">
        <f t="shared" si="18"/>
        <v>-0.68477410824191942</v>
      </c>
      <c r="F235" s="1">
        <f t="shared" si="19"/>
        <v>38.566463252466711</v>
      </c>
    </row>
    <row r="236" spans="1:6" x14ac:dyDescent="0.3">
      <c r="A236">
        <v>226</v>
      </c>
      <c r="B236" s="1">
        <f t="shared" si="15"/>
        <v>2.249999999999996</v>
      </c>
      <c r="C236" s="1">
        <f t="shared" si="16"/>
        <v>259.54708130745666</v>
      </c>
      <c r="D236" s="1">
        <f t="shared" si="17"/>
        <v>-10.719754200100949</v>
      </c>
      <c r="E236" s="1">
        <f t="shared" si="18"/>
        <v>-0.67289086118061014</v>
      </c>
      <c r="F236" s="1">
        <f t="shared" si="19"/>
        <v>38.591115120363419</v>
      </c>
    </row>
    <row r="237" spans="1:6" x14ac:dyDescent="0.3">
      <c r="A237">
        <v>227</v>
      </c>
      <c r="B237" s="1">
        <f t="shared" si="15"/>
        <v>2.2599999999999958</v>
      </c>
      <c r="C237" s="1">
        <f t="shared" si="16"/>
        <v>259.43985012091258</v>
      </c>
      <c r="D237" s="1">
        <f t="shared" si="17"/>
        <v>-10.726483108712756</v>
      </c>
      <c r="E237" s="1">
        <f t="shared" si="18"/>
        <v>-0.66120616012873157</v>
      </c>
      <c r="F237" s="1">
        <f t="shared" si="19"/>
        <v>38.615339191365926</v>
      </c>
    </row>
    <row r="238" spans="1:6" x14ac:dyDescent="0.3">
      <c r="A238">
        <v>228</v>
      </c>
      <c r="B238" s="1">
        <f t="shared" si="15"/>
        <v>2.2699999999999956</v>
      </c>
      <c r="C238" s="1">
        <f t="shared" si="16"/>
        <v>259.33255222951743</v>
      </c>
      <c r="D238" s="1">
        <f t="shared" si="17"/>
        <v>-10.733095170314044</v>
      </c>
      <c r="E238" s="1">
        <f t="shared" si="18"/>
        <v>-0.64971695657176198</v>
      </c>
      <c r="F238" s="1">
        <f t="shared" si="19"/>
        <v>38.639142613130559</v>
      </c>
    </row>
    <row r="239" spans="1:6" x14ac:dyDescent="0.3">
      <c r="A239">
        <v>229</v>
      </c>
      <c r="B239" s="1">
        <f t="shared" si="15"/>
        <v>2.2799999999999954</v>
      </c>
      <c r="C239" s="1">
        <f t="shared" si="16"/>
        <v>259.22518879196645</v>
      </c>
      <c r="D239" s="1">
        <f t="shared" si="17"/>
        <v>-10.739592339879762</v>
      </c>
      <c r="E239" s="1">
        <f t="shared" si="18"/>
        <v>-0.63842023926967073</v>
      </c>
      <c r="F239" s="1">
        <f t="shared" si="19"/>
        <v>38.662532423567143</v>
      </c>
    </row>
    <row r="240" spans="1:6" x14ac:dyDescent="0.3">
      <c r="A240">
        <v>230</v>
      </c>
      <c r="B240" s="1">
        <f t="shared" si="15"/>
        <v>2.2899999999999952</v>
      </c>
      <c r="C240" s="1">
        <f t="shared" si="16"/>
        <v>259.11776094755572</v>
      </c>
      <c r="D240" s="1">
        <f t="shared" si="17"/>
        <v>-10.745976542272459</v>
      </c>
      <c r="E240" s="1">
        <f t="shared" si="18"/>
        <v>-0.62731303415596429</v>
      </c>
      <c r="F240" s="1">
        <f t="shared" si="19"/>
        <v>38.685515552180853</v>
      </c>
    </row>
    <row r="241" spans="1:6" x14ac:dyDescent="0.3">
      <c r="A241">
        <v>231</v>
      </c>
      <c r="B241" s="1">
        <f t="shared" si="15"/>
        <v>2.2999999999999949</v>
      </c>
      <c r="C241" s="1">
        <f t="shared" si="16"/>
        <v>259.0102698164813</v>
      </c>
      <c r="D241" s="1">
        <f t="shared" si="17"/>
        <v>-10.752249672614019</v>
      </c>
      <c r="E241" s="1">
        <f t="shared" si="18"/>
        <v>-0.61639240422110042</v>
      </c>
      <c r="F241" s="1">
        <f t="shared" si="19"/>
        <v>38.708098821410466</v>
      </c>
    </row>
    <row r="242" spans="1:6" x14ac:dyDescent="0.3">
      <c r="A242">
        <v>232</v>
      </c>
      <c r="B242" s="1">
        <f t="shared" si="15"/>
        <v>2.3099999999999947</v>
      </c>
      <c r="C242" s="1">
        <f t="shared" si="16"/>
        <v>258.90271650013494</v>
      </c>
      <c r="D242" s="1">
        <f t="shared" si="17"/>
        <v>-10.758413596656229</v>
      </c>
      <c r="E242" s="1">
        <f t="shared" si="18"/>
        <v>-0.60565544938104665</v>
      </c>
      <c r="F242" s="1">
        <f t="shared" si="19"/>
        <v>38.730288947962428</v>
      </c>
    </row>
    <row r="243" spans="1:6" x14ac:dyDescent="0.3">
      <c r="A243">
        <v>233</v>
      </c>
      <c r="B243" s="1">
        <f t="shared" si="15"/>
        <v>2.3199999999999945</v>
      </c>
      <c r="C243" s="1">
        <f t="shared" si="16"/>
        <v>258.7951020813959</v>
      </c>
      <c r="D243" s="1">
        <f t="shared" si="17"/>
        <v>-10.764470151150039</v>
      </c>
      <c r="E243" s="1">
        <f t="shared" si="18"/>
        <v>-0.59509930633172914</v>
      </c>
      <c r="F243" s="1">
        <f t="shared" si="19"/>
        <v>38.75209254414014</v>
      </c>
    </row>
    <row r="244" spans="1:6" x14ac:dyDescent="0.3">
      <c r="A244">
        <v>234</v>
      </c>
      <c r="B244" s="1">
        <f t="shared" si="15"/>
        <v>2.3299999999999943</v>
      </c>
      <c r="C244" s="1">
        <f t="shared" si="16"/>
        <v>258.68742762491905</v>
      </c>
      <c r="D244" s="1">
        <f t="shared" si="17"/>
        <v>-10.770421144213357</v>
      </c>
      <c r="E244" s="1">
        <f t="shared" si="18"/>
        <v>-0.58472114839003098</v>
      </c>
      <c r="F244" s="1">
        <f t="shared" si="19"/>
        <v>38.773516119168086</v>
      </c>
    </row>
    <row r="245" spans="1:6" x14ac:dyDescent="0.3">
      <c r="A245">
        <v>235</v>
      </c>
      <c r="B245" s="1">
        <f t="shared" si="15"/>
        <v>2.3399999999999941</v>
      </c>
      <c r="C245" s="1">
        <f t="shared" si="16"/>
        <v>258.57969417741953</v>
      </c>
      <c r="D245" s="1">
        <f t="shared" si="17"/>
        <v>-10.776268355697256</v>
      </c>
      <c r="E245" s="1">
        <f t="shared" si="18"/>
        <v>-0.57451818532210552</v>
      </c>
      <c r="F245" s="1">
        <f t="shared" si="19"/>
        <v>38.794566080510123</v>
      </c>
    </row>
    <row r="246" spans="1:6" x14ac:dyDescent="0.3">
      <c r="A246">
        <v>236</v>
      </c>
      <c r="B246" s="1">
        <f t="shared" si="15"/>
        <v>2.3499999999999939</v>
      </c>
      <c r="C246" s="1">
        <f t="shared" si="16"/>
        <v>258.47190276795328</v>
      </c>
      <c r="D246" s="1">
        <f t="shared" si="17"/>
        <v>-10.782013537550478</v>
      </c>
      <c r="E246" s="1">
        <f t="shared" si="18"/>
        <v>-0.5644876631596194</v>
      </c>
      <c r="F246" s="1">
        <f t="shared" si="19"/>
        <v>38.815248735181719</v>
      </c>
    </row>
    <row r="247" spans="1:6" x14ac:dyDescent="0.3">
      <c r="A247">
        <v>237</v>
      </c>
      <c r="B247" s="1">
        <f t="shared" si="15"/>
        <v>2.3599999999999937</v>
      </c>
      <c r="C247" s="1">
        <f t="shared" si="16"/>
        <v>258.36405440819459</v>
      </c>
      <c r="D247" s="1">
        <f t="shared" si="17"/>
        <v>-10.787658414182074</v>
      </c>
      <c r="E247" s="1">
        <f t="shared" si="18"/>
        <v>-0.55462686400460015</v>
      </c>
      <c r="F247" s="1">
        <f t="shared" si="19"/>
        <v>38.835570291055468</v>
      </c>
    </row>
    <row r="248" spans="1:6" x14ac:dyDescent="0.3">
      <c r="A248">
        <v>238</v>
      </c>
      <c r="B248" s="1">
        <f t="shared" si="15"/>
        <v>2.3699999999999934</v>
      </c>
      <c r="C248" s="1">
        <f t="shared" si="16"/>
        <v>258.25615009270956</v>
      </c>
      <c r="D248" s="1">
        <f t="shared" si="17"/>
        <v>-10.79320468282212</v>
      </c>
      <c r="E248" s="1">
        <f t="shared" si="18"/>
        <v>-0.54493310582349253</v>
      </c>
      <c r="F248" s="1">
        <f t="shared" si="19"/>
        <v>38.855536858159631</v>
      </c>
    </row>
    <row r="249" spans="1:6" x14ac:dyDescent="0.3">
      <c r="A249">
        <v>239</v>
      </c>
      <c r="B249" s="1">
        <f t="shared" si="15"/>
        <v>2.3799999999999932</v>
      </c>
      <c r="C249" s="1">
        <f t="shared" si="16"/>
        <v>258.14819079922603</v>
      </c>
      <c r="D249" s="1">
        <f t="shared" si="17"/>
        <v>-10.798654013880356</v>
      </c>
      <c r="E249" s="1">
        <f t="shared" si="18"/>
        <v>-0.53540374223104159</v>
      </c>
      <c r="F249" s="1">
        <f t="shared" si="19"/>
        <v>38.87515444996928</v>
      </c>
    </row>
    <row r="250" spans="1:6" x14ac:dyDescent="0.3">
      <c r="A250">
        <v>240</v>
      </c>
      <c r="B250" s="1">
        <f t="shared" si="15"/>
        <v>2.389999999999993</v>
      </c>
      <c r="C250" s="1">
        <f t="shared" si="16"/>
        <v>258.0401774889001</v>
      </c>
      <c r="D250" s="1">
        <f t="shared" si="17"/>
        <v>-10.804008051302667</v>
      </c>
      <c r="E250" s="1">
        <f t="shared" si="18"/>
        <v>-0.52603616226457817</v>
      </c>
      <c r="F250" s="1">
        <f t="shared" si="19"/>
        <v>38.894428984689604</v>
      </c>
    </row>
    <row r="251" spans="1:6" x14ac:dyDescent="0.3">
      <c r="A251">
        <v>241</v>
      </c>
      <c r="B251" s="1">
        <f t="shared" si="15"/>
        <v>2.3999999999999928</v>
      </c>
      <c r="C251" s="1">
        <f t="shared" si="16"/>
        <v>257.93211110657893</v>
      </c>
      <c r="D251" s="1">
        <f t="shared" si="17"/>
        <v>-10.809268412925313</v>
      </c>
      <c r="E251" s="1">
        <f t="shared" si="18"/>
        <v>-0.51682779014928037</v>
      </c>
      <c r="F251" s="1">
        <f t="shared" si="19"/>
        <v>38.913366286531129</v>
      </c>
    </row>
    <row r="252" spans="1:6" x14ac:dyDescent="0.3">
      <c r="A252">
        <v>242</v>
      </c>
      <c r="B252" s="1">
        <f t="shared" si="15"/>
        <v>2.4099999999999926</v>
      </c>
      <c r="C252" s="1">
        <f t="shared" si="16"/>
        <v>257.82399258106017</v>
      </c>
      <c r="D252" s="1">
        <f t="shared" si="17"/>
        <v>-10.814436690826806</v>
      </c>
      <c r="E252" s="1">
        <f t="shared" si="18"/>
        <v>-0.50777608505493887</v>
      </c>
      <c r="F252" s="1">
        <f t="shared" si="19"/>
        <v>38.931972086976501</v>
      </c>
    </row>
    <row r="253" spans="1:6" x14ac:dyDescent="0.3">
      <c r="A253">
        <v>243</v>
      </c>
      <c r="B253" s="1">
        <f t="shared" si="15"/>
        <v>2.4199999999999924</v>
      </c>
      <c r="C253" s="1">
        <f t="shared" si="16"/>
        <v>257.71582282534763</v>
      </c>
      <c r="D253" s="1">
        <f t="shared" si="17"/>
        <v>-10.819514451677355</v>
      </c>
      <c r="E253" s="1">
        <f t="shared" si="18"/>
        <v>-0.49887854084474981</v>
      </c>
      <c r="F253" s="1">
        <f t="shared" si="19"/>
        <v>38.950252026038477</v>
      </c>
    </row>
    <row r="254" spans="1:6" x14ac:dyDescent="0.3">
      <c r="A254">
        <v>244</v>
      </c>
      <c r="B254" s="1">
        <f t="shared" si="15"/>
        <v>2.4299999999999922</v>
      </c>
      <c r="C254" s="1">
        <f t="shared" si="16"/>
        <v>257.6076027369038</v>
      </c>
      <c r="D254" s="1">
        <f t="shared" si="17"/>
        <v>-10.824503237085802</v>
      </c>
      <c r="E254" s="1">
        <f t="shared" si="18"/>
        <v>-0.4901326858166577</v>
      </c>
      <c r="F254" s="1">
        <f t="shared" si="19"/>
        <v>38.968211653508888</v>
      </c>
    </row>
    <row r="255" spans="1:6" x14ac:dyDescent="0.3">
      <c r="A255">
        <v>245</v>
      </c>
      <c r="B255" s="1">
        <f t="shared" si="15"/>
        <v>2.439999999999992</v>
      </c>
      <c r="C255" s="1">
        <f t="shared" si="16"/>
        <v>257.49933319789864</v>
      </c>
      <c r="D255" s="1">
        <f t="shared" si="17"/>
        <v>-10.829404563943967</v>
      </c>
      <c r="E255" s="1">
        <f t="shared" si="18"/>
        <v>-0.48153608243774038</v>
      </c>
      <c r="F255" s="1">
        <f t="shared" si="19"/>
        <v>38.985856430198282</v>
      </c>
    </row>
    <row r="256" spans="1:6" x14ac:dyDescent="0.3">
      <c r="A256">
        <v>246</v>
      </c>
      <c r="B256" s="1">
        <f t="shared" si="15"/>
        <v>2.4499999999999917</v>
      </c>
      <c r="C256" s="1">
        <f t="shared" si="16"/>
        <v>257.39101507545507</v>
      </c>
      <c r="D256" s="1">
        <f t="shared" si="17"/>
        <v>-10.834219924768345</v>
      </c>
      <c r="E256" s="1">
        <f t="shared" si="18"/>
        <v>-0.47308632707204978</v>
      </c>
      <c r="F256" s="1">
        <f t="shared" si="19"/>
        <v>39.003191729166041</v>
      </c>
    </row>
    <row r="257" spans="1:6" x14ac:dyDescent="0.3">
      <c r="A257">
        <v>247</v>
      </c>
      <c r="B257" s="1">
        <f t="shared" si="15"/>
        <v>2.4599999999999915</v>
      </c>
      <c r="C257" s="1">
        <f t="shared" si="16"/>
        <v>257.28264922189106</v>
      </c>
      <c r="D257" s="1">
        <f t="shared" si="17"/>
        <v>-10.838950788039066</v>
      </c>
      <c r="E257" s="1">
        <f t="shared" si="18"/>
        <v>-0.46478104970243983</v>
      </c>
      <c r="F257" s="1">
        <f t="shared" si="19"/>
        <v>39.02022283694064</v>
      </c>
    </row>
    <row r="258" spans="1:6" x14ac:dyDescent="0.3">
      <c r="A258">
        <v>248</v>
      </c>
      <c r="B258" s="1">
        <f t="shared" si="15"/>
        <v>2.4699999999999913</v>
      </c>
      <c r="C258" s="1">
        <f t="shared" si="16"/>
        <v>257.17423647495815</v>
      </c>
      <c r="D258" s="1">
        <f t="shared" si="17"/>
        <v>-10.84359859853609</v>
      </c>
      <c r="E258" s="1">
        <f t="shared" si="18"/>
        <v>-0.45661791364676141</v>
      </c>
      <c r="F258" s="1">
        <f t="shared" si="19"/>
        <v>39.036954954729929</v>
      </c>
    </row>
    <row r="259" spans="1:6" x14ac:dyDescent="0.3">
      <c r="A259">
        <v>249</v>
      </c>
      <c r="B259" s="1">
        <f t="shared" si="15"/>
        <v>2.4799999999999911</v>
      </c>
      <c r="C259" s="1">
        <f t="shared" si="16"/>
        <v>257.06577765807714</v>
      </c>
      <c r="D259" s="1">
        <f t="shared" si="17"/>
        <v>-10.848164777672558</v>
      </c>
      <c r="E259" s="1">
        <f t="shared" si="18"/>
        <v>-0.44859461526887223</v>
      </c>
      <c r="F259" s="1">
        <f t="shared" si="19"/>
        <v>39.053393199621212</v>
      </c>
    </row>
    <row r="260" spans="1:6" x14ac:dyDescent="0.3">
      <c r="A260">
        <v>250</v>
      </c>
      <c r="B260" s="1">
        <f t="shared" si="15"/>
        <v>2.4899999999999909</v>
      </c>
      <c r="C260" s="1">
        <f t="shared" si="16"/>
        <v>256.95727358056962</v>
      </c>
      <c r="D260" s="1">
        <f t="shared" si="17"/>
        <v>-10.852650723825247</v>
      </c>
      <c r="E260" s="1">
        <f t="shared" si="18"/>
        <v>-0.44070888368482386</v>
      </c>
      <c r="F260" s="1">
        <f t="shared" si="19"/>
        <v>39.069542605770891</v>
      </c>
    </row>
    <row r="261" spans="1:6" x14ac:dyDescent="0.3">
      <c r="A261">
        <v>251</v>
      </c>
      <c r="B261" s="1">
        <f t="shared" si="15"/>
        <v>2.4999999999999907</v>
      </c>
      <c r="C261" s="1">
        <f t="shared" si="16"/>
        <v>256.84872503788716</v>
      </c>
      <c r="D261" s="1">
        <f t="shared" si="17"/>
        <v>-10.857057812662095</v>
      </c>
      <c r="E261" s="1">
        <f t="shared" si="18"/>
        <v>-0.43295848046468244</v>
      </c>
      <c r="F261" s="1">
        <f t="shared" si="19"/>
        <v>39.085408125583541</v>
      </c>
    </row>
    <row r="262" spans="1:6" x14ac:dyDescent="0.3">
      <c r="A262">
        <v>252</v>
      </c>
      <c r="B262" s="1">
        <f t="shared" si="15"/>
        <v>2.5099999999999905</v>
      </c>
      <c r="C262" s="1">
        <f t="shared" si="16"/>
        <v>256.74013281183653</v>
      </c>
      <c r="D262" s="1">
        <f t="shared" si="17"/>
        <v>-10.861387397466743</v>
      </c>
      <c r="E262" s="1">
        <f t="shared" si="18"/>
        <v>-0.42534119933029046</v>
      </c>
      <c r="F262" s="1">
        <f t="shared" si="19"/>
        <v>39.100994630880272</v>
      </c>
    </row>
    <row r="263" spans="1:6" x14ac:dyDescent="0.3">
      <c r="A263">
        <v>253</v>
      </c>
      <c r="B263" s="1">
        <f t="shared" si="15"/>
        <v>2.5199999999999902</v>
      </c>
      <c r="C263" s="1">
        <f t="shared" si="16"/>
        <v>256.63149767080188</v>
      </c>
      <c r="D263" s="1">
        <f t="shared" si="17"/>
        <v>-10.865640809460047</v>
      </c>
      <c r="E263" s="1">
        <f t="shared" si="18"/>
        <v>-0.41785486584934617</v>
      </c>
      <c r="F263" s="1">
        <f t="shared" si="19"/>
        <v>39.116306914056167</v>
      </c>
    </row>
    <row r="264" spans="1:6" x14ac:dyDescent="0.3">
      <c r="A264">
        <v>254</v>
      </c>
      <c r="B264" s="1">
        <f t="shared" si="15"/>
        <v>2.52999999999999</v>
      </c>
      <c r="C264" s="1">
        <f t="shared" si="16"/>
        <v>256.52282036996399</v>
      </c>
      <c r="D264" s="1">
        <f t="shared" si="17"/>
        <v>-10.869819358118541</v>
      </c>
      <c r="E264" s="1">
        <f t="shared" si="18"/>
        <v>-0.41049733712619307</v>
      </c>
      <c r="F264" s="1">
        <f t="shared" si="19"/>
        <v>39.131349689226745</v>
      </c>
    </row>
    <row r="265" spans="1:6" x14ac:dyDescent="0.3">
      <c r="A265">
        <v>255</v>
      </c>
      <c r="B265" s="1">
        <f t="shared" si="15"/>
        <v>2.5399999999999898</v>
      </c>
      <c r="C265" s="1">
        <f t="shared" si="16"/>
        <v>256.41410165151598</v>
      </c>
      <c r="D265" s="1">
        <f t="shared" si="17"/>
        <v>-10.873924331489803</v>
      </c>
      <c r="E265" s="1">
        <f t="shared" si="18"/>
        <v>-0.40326650148955956</v>
      </c>
      <c r="F265" s="1">
        <f t="shared" si="19"/>
        <v>39.146127593363296</v>
      </c>
    </row>
    <row r="266" spans="1:6" x14ac:dyDescent="0.3">
      <c r="A266">
        <v>256</v>
      </c>
      <c r="B266" s="1">
        <f t="shared" si="15"/>
        <v>2.5499999999999896</v>
      </c>
      <c r="C266" s="1">
        <f t="shared" si="16"/>
        <v>256.30534224487599</v>
      </c>
      <c r="D266" s="1">
        <f t="shared" si="17"/>
        <v>-10.877956996504698</v>
      </c>
      <c r="E266" s="1">
        <f t="shared" si="18"/>
        <v>-0.39616027817763566</v>
      </c>
      <c r="F266" s="1">
        <f t="shared" si="19"/>
        <v>39.160645187416918</v>
      </c>
    </row>
    <row r="267" spans="1:6" x14ac:dyDescent="0.3">
      <c r="A267">
        <v>257</v>
      </c>
      <c r="B267" s="1">
        <f t="shared" si="15"/>
        <v>2.5599999999999894</v>
      </c>
      <c r="C267" s="1">
        <f t="shared" si="16"/>
        <v>256.196542866897</v>
      </c>
      <c r="D267" s="1">
        <f t="shared" si="17"/>
        <v>-10.881918599286475</v>
      </c>
      <c r="E267" s="1">
        <f t="shared" si="18"/>
        <v>-0.38917661702077844</v>
      </c>
      <c r="F267" s="1">
        <f t="shared" si="19"/>
        <v>39.174906957431311</v>
      </c>
    </row>
    <row r="268" spans="1:6" x14ac:dyDescent="0.3">
      <c r="A268">
        <v>258</v>
      </c>
      <c r="B268" s="1">
        <f t="shared" si="15"/>
        <v>2.5699999999999892</v>
      </c>
      <c r="C268" s="1">
        <f t="shared" si="16"/>
        <v>256.08770422207328</v>
      </c>
      <c r="D268" s="1">
        <f t="shared" si="17"/>
        <v>-10.885810365456683</v>
      </c>
      <c r="E268" s="1">
        <f t="shared" si="18"/>
        <v>-0.38231349812209636</v>
      </c>
      <c r="F268" s="1">
        <f t="shared" si="19"/>
        <v>39.188917315644062</v>
      </c>
    </row>
    <row r="269" spans="1:6" x14ac:dyDescent="0.3">
      <c r="A269">
        <v>259</v>
      </c>
      <c r="B269" s="1">
        <f t="shared" ref="B269:B332" si="20">B268+$C$4</f>
        <v>2.579999999999989</v>
      </c>
      <c r="C269" s="1">
        <f t="shared" ref="C269:C332" si="21">IF($C268+$D268*$C$4+0.5*E268*$C$4*$C$4&gt;0,$C268+$D268*$C$4+0.5*E268*$C$4*$C$4,0)</f>
        <v>255.9788270027438</v>
      </c>
      <c r="D269" s="1">
        <f t="shared" ref="D269:D332" si="22">IF($C269&gt;0,$D268+$E268*$C$4,0)</f>
        <v>-10.889633500437904</v>
      </c>
      <c r="E269" s="1">
        <f t="shared" ref="E269:E332" si="23">IF($C269&gt;0,$C$6+(0.5*$C$9*$D268*$D268*$C$7*$C$8)/$C$2,0)</f>
        <v>-0.37556893153628401</v>
      </c>
      <c r="F269" s="1">
        <f t="shared" ref="F269:F332" si="24">-$D269*3.6</f>
        <v>39.202680601576454</v>
      </c>
    </row>
    <row r="270" spans="1:6" x14ac:dyDescent="0.3">
      <c r="A270">
        <v>260</v>
      </c>
      <c r="B270" s="1">
        <f t="shared" si="20"/>
        <v>2.5899999999999888</v>
      </c>
      <c r="C270" s="1">
        <f t="shared" si="21"/>
        <v>255.86991188929284</v>
      </c>
      <c r="D270" s="1">
        <f t="shared" si="22"/>
        <v>-10.893389189753266</v>
      </c>
      <c r="E270" s="1">
        <f t="shared" si="23"/>
        <v>-0.36894095694683315</v>
      </c>
      <c r="F270" s="1">
        <f t="shared" si="24"/>
        <v>39.216201083111763</v>
      </c>
    </row>
    <row r="271" spans="1:6" x14ac:dyDescent="0.3">
      <c r="A271">
        <v>261</v>
      </c>
      <c r="B271" s="1">
        <f t="shared" si="20"/>
        <v>2.5999999999999885</v>
      </c>
      <c r="C271" s="1">
        <f t="shared" si="21"/>
        <v>255.76095955034748</v>
      </c>
      <c r="D271" s="1">
        <f t="shared" si="22"/>
        <v>-10.897078599322734</v>
      </c>
      <c r="E271" s="1">
        <f t="shared" si="23"/>
        <v>-0.36242764334202882</v>
      </c>
      <c r="F271" s="1">
        <f t="shared" si="24"/>
        <v>39.229482957561842</v>
      </c>
    </row>
    <row r="272" spans="1:6" x14ac:dyDescent="0.3">
      <c r="A272">
        <v>262</v>
      </c>
      <c r="B272" s="1">
        <f t="shared" si="20"/>
        <v>2.6099999999999883</v>
      </c>
      <c r="C272" s="1">
        <f t="shared" si="21"/>
        <v>255.65197064297209</v>
      </c>
      <c r="D272" s="1">
        <f t="shared" si="22"/>
        <v>-10.900702875756155</v>
      </c>
      <c r="E272" s="1">
        <f t="shared" si="23"/>
        <v>-0.35602708868984934</v>
      </c>
      <c r="F272" s="1">
        <f t="shared" si="24"/>
        <v>39.242530352722156</v>
      </c>
    </row>
    <row r="273" spans="1:6" x14ac:dyDescent="0.3">
      <c r="A273">
        <v>263</v>
      </c>
      <c r="B273" s="1">
        <f t="shared" si="20"/>
        <v>2.6199999999999881</v>
      </c>
      <c r="C273" s="1">
        <f t="shared" si="21"/>
        <v>255.5429458128601</v>
      </c>
      <c r="D273" s="1">
        <f t="shared" si="22"/>
        <v>-10.904263146643054</v>
      </c>
      <c r="E273" s="1">
        <f t="shared" si="23"/>
        <v>-0.34973741961210081</v>
      </c>
      <c r="F273" s="1">
        <f t="shared" si="24"/>
        <v>39.255347327914997</v>
      </c>
    </row>
    <row r="274" spans="1:6" x14ac:dyDescent="0.3">
      <c r="A274">
        <v>264</v>
      </c>
      <c r="B274" s="1">
        <f t="shared" si="20"/>
        <v>2.6299999999999879</v>
      </c>
      <c r="C274" s="1">
        <f t="shared" si="21"/>
        <v>255.4338856945227</v>
      </c>
      <c r="D274" s="1">
        <f t="shared" si="22"/>
        <v>-10.907760520839174</v>
      </c>
      <c r="E274" s="1">
        <f t="shared" si="23"/>
        <v>-0.34355679105794579</v>
      </c>
      <c r="F274" s="1">
        <f t="shared" si="24"/>
        <v>39.267937875021026</v>
      </c>
    </row>
    <row r="275" spans="1:6" x14ac:dyDescent="0.3">
      <c r="A275">
        <v>265</v>
      </c>
      <c r="B275" s="1">
        <f t="shared" si="20"/>
        <v>2.6399999999999877</v>
      </c>
      <c r="C275" s="1">
        <f t="shared" si="21"/>
        <v>255.32479091147474</v>
      </c>
      <c r="D275" s="1">
        <f t="shared" si="22"/>
        <v>-10.911196088749753</v>
      </c>
      <c r="E275" s="1">
        <f t="shared" si="23"/>
        <v>-0.33748338597705541</v>
      </c>
      <c r="F275" s="1">
        <f t="shared" si="24"/>
        <v>39.280305919499114</v>
      </c>
    </row>
    <row r="276" spans="1:6" x14ac:dyDescent="0.3">
      <c r="A276">
        <v>266</v>
      </c>
      <c r="B276" s="1">
        <f t="shared" si="20"/>
        <v>2.6499999999999875</v>
      </c>
      <c r="C276" s="1">
        <f t="shared" si="21"/>
        <v>255.21566207641794</v>
      </c>
      <c r="D276" s="1">
        <f t="shared" si="22"/>
        <v>-10.914570922609524</v>
      </c>
      <c r="E276" s="1">
        <f t="shared" si="23"/>
        <v>-0.3315154149926034</v>
      </c>
      <c r="F276" s="1">
        <f t="shared" si="24"/>
        <v>39.292455321394286</v>
      </c>
    </row>
    <row r="277" spans="1:6" x14ac:dyDescent="0.3">
      <c r="A277">
        <v>267</v>
      </c>
      <c r="B277" s="1">
        <f t="shared" si="20"/>
        <v>2.6599999999999873</v>
      </c>
      <c r="C277" s="1">
        <f t="shared" si="21"/>
        <v>255.1064997914211</v>
      </c>
      <c r="D277" s="1">
        <f t="shared" si="22"/>
        <v>-10.91788607675945</v>
      </c>
      <c r="E277" s="1">
        <f t="shared" si="23"/>
        <v>-0.32565111607429031</v>
      </c>
      <c r="F277" s="1">
        <f t="shared" si="24"/>
        <v>39.304389876334021</v>
      </c>
    </row>
    <row r="278" spans="1:6" x14ac:dyDescent="0.3">
      <c r="A278">
        <v>268</v>
      </c>
      <c r="B278" s="1">
        <f t="shared" si="20"/>
        <v>2.6699999999999871</v>
      </c>
      <c r="C278" s="1">
        <f t="shared" si="21"/>
        <v>254.9973046480977</v>
      </c>
      <c r="D278" s="1">
        <f t="shared" si="22"/>
        <v>-10.921142587920192</v>
      </c>
      <c r="E278" s="1">
        <f t="shared" si="23"/>
        <v>-0.31988875421157381</v>
      </c>
      <c r="F278" s="1">
        <f t="shared" si="24"/>
        <v>39.316113316512691</v>
      </c>
    </row>
    <row r="279" spans="1:6" x14ac:dyDescent="0.3">
      <c r="A279">
        <v>269</v>
      </c>
      <c r="B279" s="1">
        <f t="shared" si="20"/>
        <v>2.6799999999999868</v>
      </c>
      <c r="C279" s="1">
        <f t="shared" si="21"/>
        <v>254.88807722778077</v>
      </c>
      <c r="D279" s="1">
        <f t="shared" si="22"/>
        <v>-10.924341475462308</v>
      </c>
      <c r="E279" s="1">
        <f t="shared" si="23"/>
        <v>-0.31422662108729682</v>
      </c>
      <c r="F279" s="1">
        <f t="shared" si="24"/>
        <v>39.32762931166431</v>
      </c>
    </row>
    <row r="280" spans="1:6" x14ac:dyDescent="0.3">
      <c r="A280">
        <v>270</v>
      </c>
      <c r="B280" s="1">
        <f t="shared" si="20"/>
        <v>2.6899999999999866</v>
      </c>
      <c r="C280" s="1">
        <f t="shared" si="21"/>
        <v>254.77881810169509</v>
      </c>
      <c r="D280" s="1">
        <f t="shared" si="22"/>
        <v>-10.92748374167318</v>
      </c>
      <c r="E280" s="1">
        <f t="shared" si="23"/>
        <v>-0.30866303475185397</v>
      </c>
      <c r="F280" s="1">
        <f t="shared" si="24"/>
        <v>39.33894147002345</v>
      </c>
    </row>
    <row r="281" spans="1:6" x14ac:dyDescent="0.3">
      <c r="A281">
        <v>271</v>
      </c>
      <c r="B281" s="1">
        <f t="shared" si="20"/>
        <v>2.6999999999999864</v>
      </c>
      <c r="C281" s="1">
        <f t="shared" si="21"/>
        <v>254.66952783112663</v>
      </c>
      <c r="D281" s="1">
        <f t="shared" si="22"/>
        <v>-10.930570372020698</v>
      </c>
      <c r="E281" s="1">
        <f t="shared" si="23"/>
        <v>-0.3031963392981023</v>
      </c>
      <c r="F281" s="1">
        <f t="shared" si="24"/>
        <v>39.350053339274517</v>
      </c>
    </row>
    <row r="282" spans="1:6" x14ac:dyDescent="0.3">
      <c r="A282">
        <v>272</v>
      </c>
      <c r="B282" s="1">
        <f t="shared" si="20"/>
        <v>2.7099999999999862</v>
      </c>
      <c r="C282" s="1">
        <f t="shared" si="21"/>
        <v>254.56020696758947</v>
      </c>
      <c r="D282" s="1">
        <f t="shared" si="22"/>
        <v>-10.93360233541368</v>
      </c>
      <c r="E282" s="1">
        <f t="shared" si="23"/>
        <v>-0.29782490453711041</v>
      </c>
      <c r="F282" s="1">
        <f t="shared" si="24"/>
        <v>39.360968407489246</v>
      </c>
    </row>
    <row r="283" spans="1:6" x14ac:dyDescent="0.3">
      <c r="A283">
        <v>273</v>
      </c>
      <c r="B283" s="1">
        <f t="shared" si="20"/>
        <v>2.719999999999986</v>
      </c>
      <c r="C283" s="1">
        <f t="shared" si="21"/>
        <v>254.4508560529901</v>
      </c>
      <c r="D283" s="1">
        <f t="shared" si="22"/>
        <v>-10.936580584459051</v>
      </c>
      <c r="E283" s="1">
        <f t="shared" si="23"/>
        <v>-0.29254712567495211</v>
      </c>
      <c r="F283" s="1">
        <f t="shared" si="24"/>
        <v>39.371690104052583</v>
      </c>
    </row>
    <row r="284" spans="1:6" x14ac:dyDescent="0.3">
      <c r="A284">
        <v>274</v>
      </c>
      <c r="B284" s="1">
        <f t="shared" si="20"/>
        <v>2.7299999999999858</v>
      </c>
      <c r="C284" s="1">
        <f t="shared" si="21"/>
        <v>254.34147561978924</v>
      </c>
      <c r="D284" s="1">
        <f t="shared" si="22"/>
        <v>-10.939506055715801</v>
      </c>
      <c r="E284" s="1">
        <f t="shared" si="23"/>
        <v>-0.28736142299062806</v>
      </c>
      <c r="F284" s="1">
        <f t="shared" si="24"/>
        <v>39.382221800576886</v>
      </c>
    </row>
    <row r="285" spans="1:6" x14ac:dyDescent="0.3">
      <c r="A285">
        <v>275</v>
      </c>
      <c r="B285" s="1">
        <f t="shared" si="20"/>
        <v>2.7399999999999856</v>
      </c>
      <c r="C285" s="1">
        <f t="shared" si="21"/>
        <v>254.23206619116092</v>
      </c>
      <c r="D285" s="1">
        <f t="shared" si="22"/>
        <v>-10.942379669945709</v>
      </c>
      <c r="E285" s="1">
        <f t="shared" si="23"/>
        <v>-0.28226624151526636</v>
      </c>
      <c r="F285" s="1">
        <f t="shared" si="24"/>
        <v>39.392566811804549</v>
      </c>
    </row>
    <row r="286" spans="1:6" x14ac:dyDescent="0.3">
      <c r="A286">
        <v>276</v>
      </c>
      <c r="B286" s="1">
        <f t="shared" si="20"/>
        <v>2.7499999999999853</v>
      </c>
      <c r="C286" s="1">
        <f t="shared" si="21"/>
        <v>254.12262828114942</v>
      </c>
      <c r="D286" s="1">
        <f t="shared" si="22"/>
        <v>-10.945202332360861</v>
      </c>
      <c r="E286" s="1">
        <f t="shared" si="23"/>
        <v>-0.27726005071274429</v>
      </c>
      <c r="F286" s="1">
        <f t="shared" si="24"/>
        <v>39.4027283964991</v>
      </c>
    </row>
    <row r="287" spans="1:6" x14ac:dyDescent="0.3">
      <c r="A287">
        <v>277</v>
      </c>
      <c r="B287" s="1">
        <f t="shared" si="20"/>
        <v>2.7599999999999851</v>
      </c>
      <c r="C287" s="1">
        <f t="shared" si="21"/>
        <v>254.0131623948233</v>
      </c>
      <c r="D287" s="1">
        <f t="shared" si="22"/>
        <v>-10.947974932867988</v>
      </c>
      <c r="E287" s="1">
        <f t="shared" si="23"/>
        <v>-0.27234134416181277</v>
      </c>
      <c r="F287" s="1">
        <f t="shared" si="24"/>
        <v>39.412709758324759</v>
      </c>
    </row>
    <row r="288" spans="1:6" x14ac:dyDescent="0.3">
      <c r="A288">
        <v>278</v>
      </c>
      <c r="B288" s="1">
        <f t="shared" si="20"/>
        <v>2.7699999999999849</v>
      </c>
      <c r="C288" s="1">
        <f t="shared" si="21"/>
        <v>253.90366902842743</v>
      </c>
      <c r="D288" s="1">
        <f t="shared" si="22"/>
        <v>-10.950698346309606</v>
      </c>
      <c r="E288" s="1">
        <f t="shared" si="23"/>
        <v>-0.26750863923983914</v>
      </c>
      <c r="F288" s="1">
        <f t="shared" si="24"/>
        <v>39.422514046714582</v>
      </c>
    </row>
    <row r="289" spans="1:6" x14ac:dyDescent="0.3">
      <c r="A289">
        <v>279</v>
      </c>
      <c r="B289" s="1">
        <f t="shared" si="20"/>
        <v>2.7799999999999847</v>
      </c>
      <c r="C289" s="1">
        <f t="shared" si="21"/>
        <v>253.79414866953238</v>
      </c>
      <c r="D289" s="1">
        <f t="shared" si="22"/>
        <v>-10.953373432702005</v>
      </c>
      <c r="E289" s="1">
        <f t="shared" si="23"/>
        <v>-0.26276047680832093</v>
      </c>
      <c r="F289" s="1">
        <f t="shared" si="24"/>
        <v>39.432144357727218</v>
      </c>
    </row>
    <row r="290" spans="1:6" x14ac:dyDescent="0.3">
      <c r="A290">
        <v>280</v>
      </c>
      <c r="B290" s="1">
        <f t="shared" si="20"/>
        <v>2.7899999999999845</v>
      </c>
      <c r="C290" s="1">
        <f t="shared" si="21"/>
        <v>253.68460179718153</v>
      </c>
      <c r="D290" s="1">
        <f t="shared" si="22"/>
        <v>-10.956001037470088</v>
      </c>
      <c r="E290" s="1">
        <f t="shared" si="23"/>
        <v>-0.25809542090018489</v>
      </c>
      <c r="F290" s="1">
        <f t="shared" si="24"/>
        <v>39.441603734892318</v>
      </c>
    </row>
    <row r="291" spans="1:6" x14ac:dyDescent="0.3">
      <c r="A291">
        <v>281</v>
      </c>
      <c r="B291" s="1">
        <f t="shared" si="20"/>
        <v>2.7999999999999843</v>
      </c>
      <c r="C291" s="1">
        <f t="shared" si="21"/>
        <v>253.57502888203578</v>
      </c>
      <c r="D291" s="1">
        <f t="shared" si="22"/>
        <v>-10.95858199167909</v>
      </c>
      <c r="E291" s="1">
        <f t="shared" si="23"/>
        <v>-0.2535120584090329</v>
      </c>
      <c r="F291" s="1">
        <f t="shared" si="24"/>
        <v>39.450895170044724</v>
      </c>
    </row>
    <row r="292" spans="1:6" x14ac:dyDescent="0.3">
      <c r="A292">
        <v>282</v>
      </c>
      <c r="B292" s="1">
        <f t="shared" si="20"/>
        <v>2.8099999999999841</v>
      </c>
      <c r="C292" s="1">
        <f t="shared" si="21"/>
        <v>253.46543038651606</v>
      </c>
      <c r="D292" s="1">
        <f t="shared" si="22"/>
        <v>-10.96111711226318</v>
      </c>
      <c r="E292" s="1">
        <f t="shared" si="23"/>
        <v>-0.24900899878038985</v>
      </c>
      <c r="F292" s="1">
        <f t="shared" si="24"/>
        <v>39.46002160414745</v>
      </c>
    </row>
    <row r="293" spans="1:6" x14ac:dyDescent="0.3">
      <c r="A293">
        <v>283</v>
      </c>
      <c r="B293" s="1">
        <f t="shared" si="20"/>
        <v>2.8199999999999839</v>
      </c>
      <c r="C293" s="1">
        <f t="shared" si="21"/>
        <v>253.35580676494351</v>
      </c>
      <c r="D293" s="1">
        <f t="shared" si="22"/>
        <v>-10.963607202250984</v>
      </c>
      <c r="E293" s="1">
        <f t="shared" si="23"/>
        <v>-0.24458487370503867</v>
      </c>
      <c r="F293" s="1">
        <f t="shared" si="24"/>
        <v>39.468985928103542</v>
      </c>
    </row>
    <row r="294" spans="1:6" x14ac:dyDescent="0.3">
      <c r="A294">
        <v>284</v>
      </c>
      <c r="B294" s="1">
        <f t="shared" si="20"/>
        <v>2.8299999999999836</v>
      </c>
      <c r="C294" s="1">
        <f t="shared" si="21"/>
        <v>253.24615846367732</v>
      </c>
      <c r="D294" s="1">
        <f t="shared" si="22"/>
        <v>-10.966053050988034</v>
      </c>
      <c r="E294" s="1">
        <f t="shared" si="23"/>
        <v>-0.24023833681452267</v>
      </c>
      <c r="F294" s="1">
        <f t="shared" si="24"/>
        <v>39.477790983556922</v>
      </c>
    </row>
    <row r="295" spans="1:6" x14ac:dyDescent="0.3">
      <c r="A295">
        <v>285</v>
      </c>
      <c r="B295" s="1">
        <f t="shared" si="20"/>
        <v>2.8399999999999834</v>
      </c>
      <c r="C295" s="1">
        <f t="shared" si="21"/>
        <v>253.1364859212506</v>
      </c>
      <c r="D295" s="1">
        <f t="shared" si="22"/>
        <v>-10.968455434356178</v>
      </c>
      <c r="E295" s="1">
        <f t="shared" si="23"/>
        <v>-0.2359680633788841</v>
      </c>
      <c r="F295" s="1">
        <f t="shared" si="24"/>
        <v>39.486439563682239</v>
      </c>
    </row>
    <row r="296" spans="1:6" x14ac:dyDescent="0.3">
      <c r="A296">
        <v>286</v>
      </c>
      <c r="B296" s="1">
        <f t="shared" si="20"/>
        <v>2.8499999999999832</v>
      </c>
      <c r="C296" s="1">
        <f t="shared" si="21"/>
        <v>253.02678956850386</v>
      </c>
      <c r="D296" s="1">
        <f t="shared" si="22"/>
        <v>-10.970815114989968</v>
      </c>
      <c r="E296" s="1">
        <f t="shared" si="23"/>
        <v>-0.23177275000670328</v>
      </c>
      <c r="F296" s="1">
        <f t="shared" si="24"/>
        <v>39.494934413963882</v>
      </c>
    </row>
    <row r="297" spans="1:6" x14ac:dyDescent="0.3">
      <c r="A297">
        <v>287</v>
      </c>
      <c r="B297" s="1">
        <f t="shared" si="20"/>
        <v>2.859999999999983</v>
      </c>
      <c r="C297" s="1">
        <f t="shared" si="21"/>
        <v>252.91706982871645</v>
      </c>
      <c r="D297" s="1">
        <f t="shared" si="22"/>
        <v>-10.973132842490035</v>
      </c>
      <c r="E297" s="1">
        <f t="shared" si="23"/>
        <v>-0.22765111434750551</v>
      </c>
      <c r="F297" s="1">
        <f t="shared" si="24"/>
        <v>39.503278232964128</v>
      </c>
    </row>
    <row r="298" spans="1:6" x14ac:dyDescent="0.3">
      <c r="A298">
        <v>288</v>
      </c>
      <c r="B298" s="1">
        <f t="shared" si="20"/>
        <v>2.8699999999999828</v>
      </c>
      <c r="C298" s="1">
        <f t="shared" si="21"/>
        <v>252.80732711773581</v>
      </c>
      <c r="D298" s="1">
        <f t="shared" si="22"/>
        <v>-10.975409353633509</v>
      </c>
      <c r="E298" s="1">
        <f t="shared" si="23"/>
        <v>-0.22360189479658388</v>
      </c>
      <c r="F298" s="1">
        <f t="shared" si="24"/>
        <v>39.511473673080637</v>
      </c>
    </row>
    <row r="299" spans="1:6" x14ac:dyDescent="0.3">
      <c r="A299">
        <v>289</v>
      </c>
      <c r="B299" s="1">
        <f t="shared" si="20"/>
        <v>2.8799999999999826</v>
      </c>
      <c r="C299" s="1">
        <f t="shared" si="21"/>
        <v>252.69756184410474</v>
      </c>
      <c r="D299" s="1">
        <f t="shared" si="22"/>
        <v>-10.977645372581476</v>
      </c>
      <c r="E299" s="1">
        <f t="shared" si="23"/>
        <v>-0.2196238502023089</v>
      </c>
      <c r="F299" s="1">
        <f t="shared" si="24"/>
        <v>39.519523341293315</v>
      </c>
    </row>
    <row r="300" spans="1:6" x14ac:dyDescent="0.3">
      <c r="A300">
        <v>290</v>
      </c>
      <c r="B300" s="1">
        <f t="shared" si="20"/>
        <v>2.8899999999999824</v>
      </c>
      <c r="C300" s="1">
        <f t="shared" si="21"/>
        <v>252.58777440918641</v>
      </c>
      <c r="D300" s="1">
        <f t="shared" si="22"/>
        <v>-10.979841611083499</v>
      </c>
      <c r="E300" s="1">
        <f t="shared" si="23"/>
        <v>-0.21571575957594291</v>
      </c>
      <c r="F300" s="1">
        <f t="shared" si="24"/>
        <v>39.527429799900595</v>
      </c>
    </row>
    <row r="301" spans="1:6" x14ac:dyDescent="0.3">
      <c r="A301">
        <v>291</v>
      </c>
      <c r="B301" s="1">
        <f t="shared" si="20"/>
        <v>2.8999999999999821</v>
      </c>
      <c r="C301" s="1">
        <f t="shared" si="21"/>
        <v>252.47796520728758</v>
      </c>
      <c r="D301" s="1">
        <f t="shared" si="22"/>
        <v>-10.981998768679258</v>
      </c>
      <c r="E301" s="1">
        <f t="shared" si="23"/>
        <v>-0.21187642180405319</v>
      </c>
      <c r="F301" s="1">
        <f t="shared" si="24"/>
        <v>39.535195567245331</v>
      </c>
    </row>
    <row r="302" spans="1:6" x14ac:dyDescent="0.3">
      <c r="A302">
        <v>292</v>
      </c>
      <c r="B302" s="1">
        <f t="shared" si="20"/>
        <v>2.9099999999999819</v>
      </c>
      <c r="C302" s="1">
        <f t="shared" si="21"/>
        <v>252.3681346257797</v>
      </c>
      <c r="D302" s="1">
        <f t="shared" si="22"/>
        <v>-10.984117532897299</v>
      </c>
      <c r="E302" s="1">
        <f t="shared" si="23"/>
        <v>-0.2081046553635062</v>
      </c>
      <c r="F302" s="1">
        <f t="shared" si="24"/>
        <v>39.542823118430277</v>
      </c>
    </row>
    <row r="303" spans="1:6" x14ac:dyDescent="0.3">
      <c r="A303">
        <v>293</v>
      </c>
      <c r="B303" s="1">
        <f t="shared" si="20"/>
        <v>2.9199999999999817</v>
      </c>
      <c r="C303" s="1">
        <f t="shared" si="21"/>
        <v>252.25828304521798</v>
      </c>
      <c r="D303" s="1">
        <f t="shared" si="22"/>
        <v>-10.986198579450933</v>
      </c>
      <c r="E303" s="1">
        <f t="shared" si="23"/>
        <v>-0.20439929803912982</v>
      </c>
      <c r="F303" s="1">
        <f t="shared" si="24"/>
        <v>39.550314886023358</v>
      </c>
    </row>
    <row r="304" spans="1:6" x14ac:dyDescent="0.3">
      <c r="A304">
        <v>294</v>
      </c>
      <c r="B304" s="1">
        <f t="shared" si="20"/>
        <v>2.9299999999999815</v>
      </c>
      <c r="C304" s="1">
        <f t="shared" si="21"/>
        <v>252.14841083945856</v>
      </c>
      <c r="D304" s="1">
        <f t="shared" si="22"/>
        <v>-10.988242572431325</v>
      </c>
      <c r="E304" s="1">
        <f t="shared" si="23"/>
        <v>-0.20075920664406688</v>
      </c>
      <c r="F304" s="1">
        <f t="shared" si="24"/>
        <v>39.557673260752772</v>
      </c>
    </row>
    <row r="305" spans="1:6" x14ac:dyDescent="0.3">
      <c r="A305">
        <v>295</v>
      </c>
      <c r="B305" s="1">
        <f t="shared" si="20"/>
        <v>2.9399999999999813</v>
      </c>
      <c r="C305" s="1">
        <f t="shared" si="21"/>
        <v>252.03851837577392</v>
      </c>
      <c r="D305" s="1">
        <f t="shared" si="22"/>
        <v>-10.990250164497766</v>
      </c>
      <c r="E305" s="1">
        <f t="shared" si="23"/>
        <v>-0.19718325674281267</v>
      </c>
      <c r="F305" s="1">
        <f t="shared" si="24"/>
        <v>39.564900592191961</v>
      </c>
    </row>
    <row r="306" spans="1:6" x14ac:dyDescent="0.3">
      <c r="A306">
        <v>296</v>
      </c>
      <c r="B306" s="1">
        <f t="shared" si="20"/>
        <v>2.9499999999999811</v>
      </c>
      <c r="C306" s="1">
        <f t="shared" si="21"/>
        <v>251.92860601496611</v>
      </c>
      <c r="D306" s="1">
        <f t="shared" si="22"/>
        <v>-10.992221997065194</v>
      </c>
      <c r="E306" s="1">
        <f t="shared" si="23"/>
        <v>-0.19367034237704495</v>
      </c>
      <c r="F306" s="1">
        <f t="shared" si="24"/>
        <v>39.571999189434699</v>
      </c>
    </row>
    <row r="307" spans="1:6" x14ac:dyDescent="0.3">
      <c r="A307">
        <v>297</v>
      </c>
      <c r="B307" s="1">
        <f t="shared" si="20"/>
        <v>2.9599999999999809</v>
      </c>
      <c r="C307" s="1">
        <f t="shared" si="21"/>
        <v>251.81867411147834</v>
      </c>
      <c r="D307" s="1">
        <f t="shared" si="22"/>
        <v>-10.994158700488963</v>
      </c>
      <c r="E307" s="1">
        <f t="shared" si="23"/>
        <v>-0.19021937579418235</v>
      </c>
      <c r="F307" s="1">
        <f t="shared" si="24"/>
        <v>39.578971321760271</v>
      </c>
    </row>
    <row r="308" spans="1:6" x14ac:dyDescent="0.3">
      <c r="A308">
        <v>298</v>
      </c>
      <c r="B308" s="1">
        <f t="shared" si="20"/>
        <v>2.9699999999999807</v>
      </c>
      <c r="C308" s="1">
        <f t="shared" si="21"/>
        <v>251.70872301350465</v>
      </c>
      <c r="D308" s="1">
        <f t="shared" si="22"/>
        <v>-10.996060894246906</v>
      </c>
      <c r="E308" s="1">
        <f t="shared" si="23"/>
        <v>-0.1868292871787478</v>
      </c>
      <c r="F308" s="1">
        <f t="shared" si="24"/>
        <v>39.585819219288865</v>
      </c>
    </row>
    <row r="309" spans="1:6" x14ac:dyDescent="0.3">
      <c r="A309">
        <v>299</v>
      </c>
      <c r="B309" s="1">
        <f t="shared" si="20"/>
        <v>2.9799999999999804</v>
      </c>
      <c r="C309" s="1">
        <f t="shared" si="21"/>
        <v>251.59875306309783</v>
      </c>
      <c r="D309" s="1">
        <f t="shared" si="22"/>
        <v>-10.997929187118693</v>
      </c>
      <c r="E309" s="1">
        <f t="shared" si="23"/>
        <v>-0.18349902438655974</v>
      </c>
      <c r="F309" s="1">
        <f t="shared" si="24"/>
        <v>39.592545073627299</v>
      </c>
    </row>
    <row r="310" spans="1:6" x14ac:dyDescent="0.3">
      <c r="A310">
        <v>300</v>
      </c>
      <c r="B310" s="1">
        <f t="shared" si="20"/>
        <v>2.9899999999999802</v>
      </c>
      <c r="C310" s="1">
        <f t="shared" si="21"/>
        <v>251.48876459627542</v>
      </c>
      <c r="D310" s="1">
        <f t="shared" si="22"/>
        <v>-10.999764177362559</v>
      </c>
      <c r="E310" s="1">
        <f t="shared" si="23"/>
        <v>-0.18022755268173896</v>
      </c>
      <c r="F310" s="1">
        <f t="shared" si="24"/>
        <v>39.599151038505212</v>
      </c>
    </row>
    <row r="311" spans="1:6" x14ac:dyDescent="0.3">
      <c r="A311">
        <v>301</v>
      </c>
      <c r="B311" s="1">
        <f t="shared" si="20"/>
        <v>2.99999999999998</v>
      </c>
      <c r="C311" s="1">
        <f t="shared" si="21"/>
        <v>251.37875794312416</v>
      </c>
      <c r="D311" s="1">
        <f t="shared" si="22"/>
        <v>-11.001566452889376</v>
      </c>
      <c r="E311" s="1">
        <f t="shared" si="23"/>
        <v>-0.17701385447655227</v>
      </c>
      <c r="F311" s="1">
        <f t="shared" si="24"/>
        <v>39.605639230401756</v>
      </c>
    </row>
    <row r="312" spans="1:6" x14ac:dyDescent="0.3">
      <c r="A312">
        <v>302</v>
      </c>
      <c r="B312" s="1">
        <f t="shared" si="20"/>
        <v>3.0099999999999798</v>
      </c>
      <c r="C312" s="1">
        <f t="shared" si="21"/>
        <v>251.26873342790253</v>
      </c>
      <c r="D312" s="1">
        <f t="shared" si="22"/>
        <v>-11.003336591434142</v>
      </c>
      <c r="E312" s="1">
        <f t="shared" si="23"/>
        <v>-0.17385692907413031</v>
      </c>
      <c r="F312" s="1">
        <f t="shared" si="24"/>
        <v>39.612011729162909</v>
      </c>
    </row>
    <row r="313" spans="1:6" x14ac:dyDescent="0.3">
      <c r="A313">
        <v>303</v>
      </c>
      <c r="B313" s="1">
        <f t="shared" si="20"/>
        <v>3.0199999999999796</v>
      </c>
      <c r="C313" s="1">
        <f t="shared" si="21"/>
        <v>251.15869136914174</v>
      </c>
      <c r="D313" s="1">
        <f t="shared" si="22"/>
        <v>-11.005075160724884</v>
      </c>
      <c r="E313" s="1">
        <f t="shared" si="23"/>
        <v>-0.17075579241404526</v>
      </c>
      <c r="F313" s="1">
        <f t="shared" si="24"/>
        <v>39.618270578609582</v>
      </c>
    </row>
    <row r="314" spans="1:6" x14ac:dyDescent="0.3">
      <c r="A314">
        <v>304</v>
      </c>
      <c r="B314" s="1">
        <f t="shared" si="20"/>
        <v>3.0299999999999794</v>
      </c>
      <c r="C314" s="1">
        <f t="shared" si="21"/>
        <v>251.04863207974486</v>
      </c>
      <c r="D314" s="1">
        <f t="shared" si="22"/>
        <v>-11.006782718649024</v>
      </c>
      <c r="E314" s="1">
        <f t="shared" si="23"/>
        <v>-0.1677094768207521</v>
      </c>
      <c r="F314" s="1">
        <f t="shared" si="24"/>
        <v>39.624417787136487</v>
      </c>
    </row>
    <row r="315" spans="1:6" x14ac:dyDescent="0.3">
      <c r="A315">
        <v>305</v>
      </c>
      <c r="B315" s="1">
        <f t="shared" si="20"/>
        <v>3.0399999999999792</v>
      </c>
      <c r="C315" s="1">
        <f t="shared" si="21"/>
        <v>250.93855586708452</v>
      </c>
      <c r="D315" s="1">
        <f t="shared" si="22"/>
        <v>-11.008459813417232</v>
      </c>
      <c r="E315" s="1">
        <f t="shared" si="23"/>
        <v>-0.16471703075493593</v>
      </c>
      <c r="F315" s="1">
        <f t="shared" si="24"/>
        <v>39.630455328302041</v>
      </c>
    </row>
    <row r="316" spans="1:6" x14ac:dyDescent="0.3">
      <c r="A316">
        <v>306</v>
      </c>
      <c r="B316" s="1">
        <f t="shared" si="20"/>
        <v>3.049999999999979</v>
      </c>
      <c r="C316" s="1">
        <f t="shared" si="21"/>
        <v>250.82846303309881</v>
      </c>
      <c r="D316" s="1">
        <f t="shared" si="22"/>
        <v>-11.010106983724782</v>
      </c>
      <c r="E316" s="1">
        <f t="shared" si="23"/>
        <v>-0.16177751856770328</v>
      </c>
      <c r="F316" s="1">
        <f t="shared" si="24"/>
        <v>39.636385141409214</v>
      </c>
    </row>
    <row r="317" spans="1:6" x14ac:dyDescent="0.3">
      <c r="A317">
        <v>307</v>
      </c>
      <c r="B317" s="1">
        <f t="shared" si="20"/>
        <v>3.0599999999999787</v>
      </c>
      <c r="C317" s="1">
        <f t="shared" si="21"/>
        <v>250.71835387438566</v>
      </c>
      <c r="D317" s="1">
        <f t="shared" si="22"/>
        <v>-11.011724758910459</v>
      </c>
      <c r="E317" s="1">
        <f t="shared" si="23"/>
        <v>-0.15889002025770615</v>
      </c>
      <c r="F317" s="1">
        <f t="shared" si="24"/>
        <v>39.642209132077653</v>
      </c>
    </row>
    <row r="318" spans="1:6" x14ac:dyDescent="0.3">
      <c r="A318">
        <v>308</v>
      </c>
      <c r="B318" s="1">
        <f t="shared" si="20"/>
        <v>3.0699999999999785</v>
      </c>
      <c r="C318" s="1">
        <f t="shared" si="21"/>
        <v>250.60822868229553</v>
      </c>
      <c r="D318" s="1">
        <f t="shared" si="22"/>
        <v>-11.013313659113036</v>
      </c>
      <c r="E318" s="1">
        <f t="shared" si="23"/>
        <v>-0.15605363123110827</v>
      </c>
      <c r="F318" s="1">
        <f t="shared" si="24"/>
        <v>39.647929172806933</v>
      </c>
    </row>
    <row r="319" spans="1:6" x14ac:dyDescent="0.3">
      <c r="A319">
        <v>309</v>
      </c>
      <c r="B319" s="1">
        <f t="shared" si="20"/>
        <v>3.0799999999999783</v>
      </c>
      <c r="C319" s="1">
        <f t="shared" si="21"/>
        <v>250.49808774302286</v>
      </c>
      <c r="D319" s="1">
        <f t="shared" si="22"/>
        <v>-11.014874195425348</v>
      </c>
      <c r="E319" s="1">
        <f t="shared" si="23"/>
        <v>-0.15326746206447872</v>
      </c>
      <c r="F319" s="1">
        <f t="shared" si="24"/>
        <v>39.653547103531253</v>
      </c>
    </row>
    <row r="320" spans="1:6" x14ac:dyDescent="0.3">
      <c r="A320">
        <v>310</v>
      </c>
      <c r="B320" s="1">
        <f t="shared" si="20"/>
        <v>3.0899999999999781</v>
      </c>
      <c r="C320" s="1">
        <f t="shared" si="21"/>
        <v>250.38793133769551</v>
      </c>
      <c r="D320" s="1">
        <f t="shared" si="22"/>
        <v>-11.016406870045993</v>
      </c>
      <c r="E320" s="1">
        <f t="shared" si="23"/>
        <v>-0.15053063827051361</v>
      </c>
      <c r="F320" s="1">
        <f t="shared" si="24"/>
        <v>39.659064732165575</v>
      </c>
    </row>
    <row r="321" spans="1:6" x14ac:dyDescent="0.3">
      <c r="A321">
        <v>311</v>
      </c>
      <c r="B321" s="1">
        <f t="shared" si="20"/>
        <v>3.0999999999999779</v>
      </c>
      <c r="C321" s="1">
        <f t="shared" si="21"/>
        <v>250.27775974246313</v>
      </c>
      <c r="D321" s="1">
        <f t="shared" si="22"/>
        <v>-11.017912176428698</v>
      </c>
      <c r="E321" s="1">
        <f t="shared" si="23"/>
        <v>-0.14784230006669929</v>
      </c>
      <c r="F321" s="1">
        <f t="shared" si="24"/>
        <v>39.664483835143315</v>
      </c>
    </row>
    <row r="322" spans="1:6" x14ac:dyDescent="0.3">
      <c r="A322">
        <v>312</v>
      </c>
      <c r="B322" s="1">
        <f t="shared" si="20"/>
        <v>3.1099999999999777</v>
      </c>
      <c r="C322" s="1">
        <f t="shared" si="21"/>
        <v>250.16757322858385</v>
      </c>
      <c r="D322" s="1">
        <f t="shared" si="22"/>
        <v>-11.019390599429364</v>
      </c>
      <c r="E322" s="1">
        <f t="shared" si="23"/>
        <v>-0.14520160214677524</v>
      </c>
      <c r="F322" s="1">
        <f t="shared" si="24"/>
        <v>39.669806157945715</v>
      </c>
    </row>
    <row r="323" spans="1:6" x14ac:dyDescent="0.3">
      <c r="A323">
        <v>313</v>
      </c>
      <c r="B323" s="1">
        <f t="shared" si="20"/>
        <v>3.1199999999999775</v>
      </c>
      <c r="C323" s="1">
        <f t="shared" si="21"/>
        <v>250.05737206250944</v>
      </c>
      <c r="D323" s="1">
        <f t="shared" si="22"/>
        <v>-11.020842615450832</v>
      </c>
      <c r="E323" s="1">
        <f t="shared" si="23"/>
        <v>-0.14260771345511891</v>
      </c>
      <c r="F323" s="1">
        <f t="shared" si="24"/>
        <v>39.675033415622998</v>
      </c>
    </row>
    <row r="324" spans="1:6" x14ac:dyDescent="0.3">
      <c r="A324">
        <v>314</v>
      </c>
      <c r="B324" s="1">
        <f t="shared" si="20"/>
        <v>3.1299999999999772</v>
      </c>
      <c r="C324" s="1">
        <f t="shared" si="21"/>
        <v>249.94715650596925</v>
      </c>
      <c r="D324" s="1">
        <f t="shared" si="22"/>
        <v>-11.022268692585383</v>
      </c>
      <c r="E324" s="1">
        <f t="shared" si="23"/>
        <v>-0.14005981696394798</v>
      </c>
      <c r="F324" s="1">
        <f t="shared" si="24"/>
        <v>39.680167293307377</v>
      </c>
    </row>
    <row r="325" spans="1:6" x14ac:dyDescent="0.3">
      <c r="A325">
        <v>315</v>
      </c>
      <c r="B325" s="1">
        <f t="shared" si="20"/>
        <v>3.139999999999977</v>
      </c>
      <c r="C325" s="1">
        <f t="shared" si="21"/>
        <v>249.83692681605254</v>
      </c>
      <c r="D325" s="1">
        <f t="shared" si="22"/>
        <v>-11.023669290755024</v>
      </c>
      <c r="E325" s="1">
        <f t="shared" si="23"/>
        <v>-0.13755710945337185</v>
      </c>
      <c r="F325" s="1">
        <f t="shared" si="24"/>
        <v>39.685209446718083</v>
      </c>
    </row>
    <row r="326" spans="1:6" x14ac:dyDescent="0.3">
      <c r="A326">
        <v>316</v>
      </c>
      <c r="B326" s="1">
        <f t="shared" si="20"/>
        <v>3.1499999999999768</v>
      </c>
      <c r="C326" s="1">
        <f t="shared" si="21"/>
        <v>249.72668324528951</v>
      </c>
      <c r="D326" s="1">
        <f t="shared" si="22"/>
        <v>-11.025044861849556</v>
      </c>
      <c r="E326" s="1">
        <f t="shared" si="23"/>
        <v>-0.1350988012943013</v>
      </c>
      <c r="F326" s="1">
        <f t="shared" si="24"/>
        <v>39.690161502658405</v>
      </c>
    </row>
    <row r="327" spans="1:6" x14ac:dyDescent="0.3">
      <c r="A327">
        <v>317</v>
      </c>
      <c r="B327" s="1">
        <f t="shared" si="20"/>
        <v>3.1599999999999766</v>
      </c>
      <c r="C327" s="1">
        <f t="shared" si="21"/>
        <v>249.61642604173093</v>
      </c>
      <c r="D327" s="1">
        <f t="shared" si="22"/>
        <v>-11.026395849862499</v>
      </c>
      <c r="E327" s="1">
        <f t="shared" si="23"/>
        <v>-0.13268411623412746</v>
      </c>
      <c r="F327" s="1">
        <f t="shared" si="24"/>
        <v>39.695025059504999</v>
      </c>
    </row>
    <row r="328" spans="1:6" x14ac:dyDescent="0.3">
      <c r="A328">
        <v>318</v>
      </c>
      <c r="B328" s="1">
        <f t="shared" si="20"/>
        <v>3.1699999999999764</v>
      </c>
      <c r="C328" s="1">
        <f t="shared" si="21"/>
        <v>249.50615544902649</v>
      </c>
      <c r="D328" s="1">
        <f t="shared" si="22"/>
        <v>-11.027722691024842</v>
      </c>
      <c r="E328" s="1">
        <f t="shared" si="23"/>
        <v>-0.13031229118525189</v>
      </c>
      <c r="F328" s="1">
        <f t="shared" si="24"/>
        <v>39.69980168768943</v>
      </c>
    </row>
    <row r="329" spans="1:6" x14ac:dyDescent="0.3">
      <c r="A329">
        <v>319</v>
      </c>
      <c r="B329" s="1">
        <f t="shared" si="20"/>
        <v>3.1799999999999762</v>
      </c>
      <c r="C329" s="1">
        <f t="shared" si="21"/>
        <v>249.39587170650168</v>
      </c>
      <c r="D329" s="1">
        <f t="shared" si="22"/>
        <v>-11.029025813936695</v>
      </c>
      <c r="E329" s="1">
        <f t="shared" si="23"/>
        <v>-0.12798257601638419</v>
      </c>
      <c r="F329" s="1">
        <f t="shared" si="24"/>
        <v>39.704492930172101</v>
      </c>
    </row>
    <row r="330" spans="1:6" x14ac:dyDescent="0.3">
      <c r="A330">
        <v>320</v>
      </c>
      <c r="B330" s="1">
        <f t="shared" si="20"/>
        <v>3.189999999999976</v>
      </c>
      <c r="C330" s="1">
        <f t="shared" si="21"/>
        <v>249.2855750492335</v>
      </c>
      <c r="D330" s="1">
        <f t="shared" si="22"/>
        <v>-11.030305639696859</v>
      </c>
      <c r="E330" s="1">
        <f t="shared" si="23"/>
        <v>-0.12569423334662844</v>
      </c>
      <c r="F330" s="1">
        <f t="shared" si="24"/>
        <v>39.709100302908695</v>
      </c>
    </row>
    <row r="331" spans="1:6" x14ac:dyDescent="0.3">
      <c r="A331">
        <v>321</v>
      </c>
      <c r="B331" s="1">
        <f t="shared" si="20"/>
        <v>3.1999999999999758</v>
      </c>
      <c r="C331" s="1">
        <f t="shared" si="21"/>
        <v>249.17526570812487</v>
      </c>
      <c r="D331" s="1">
        <f t="shared" si="22"/>
        <v>-11.031562582030325</v>
      </c>
      <c r="E331" s="1">
        <f t="shared" si="23"/>
        <v>-0.12344653834231067</v>
      </c>
      <c r="F331" s="1">
        <f t="shared" si="24"/>
        <v>39.713625295309171</v>
      </c>
    </row>
    <row r="332" spans="1:6" x14ac:dyDescent="0.3">
      <c r="A332">
        <v>322</v>
      </c>
      <c r="B332" s="1">
        <f t="shared" si="20"/>
        <v>3.2099999999999755</v>
      </c>
      <c r="C332" s="1">
        <f t="shared" si="21"/>
        <v>249.06494390997764</v>
      </c>
      <c r="D332" s="1">
        <f t="shared" si="22"/>
        <v>-11.032797047413748</v>
      </c>
      <c r="E332" s="1">
        <f t="shared" si="23"/>
        <v>-0.12123877851656495</v>
      </c>
      <c r="F332" s="1">
        <f t="shared" si="24"/>
        <v>39.718069370689491</v>
      </c>
    </row>
    <row r="333" spans="1:6" x14ac:dyDescent="0.3">
      <c r="A333">
        <v>323</v>
      </c>
      <c r="B333" s="1">
        <f t="shared" ref="B333:B396" si="25">B332+$C$4</f>
        <v>3.2199999999999753</v>
      </c>
      <c r="C333" s="1">
        <f t="shared" ref="C333:C396" si="26">IF($C332+$D332*$C$4+0.5*E332*$C$4*$C$4&gt;0,$C332+$D332*$C$4+0.5*E332*$C$4*$C$4,0)</f>
        <v>248.95460987756456</v>
      </c>
      <c r="D333" s="1">
        <f t="shared" ref="D333:D396" si="27">IF($C333&gt;0,$D332+$E332*$C$4,0)</f>
        <v>-11.034009435198914</v>
      </c>
      <c r="E333" s="1">
        <f t="shared" ref="E333:E396" si="28">IF($C333&gt;0,$C$6+(0.5*$C$9*$D332*$D332*$C$7*$C$8)/$C$2,0)</f>
        <v>-0.11907025353163547</v>
      </c>
      <c r="F333" s="1">
        <f t="shared" ref="F333:F396" si="29">-$D333*3.6</f>
        <v>39.722433966716096</v>
      </c>
    </row>
    <row r="334" spans="1:6" x14ac:dyDescent="0.3">
      <c r="A334">
        <v>324</v>
      </c>
      <c r="B334" s="1">
        <f t="shared" si="25"/>
        <v>3.2299999999999751</v>
      </c>
      <c r="C334" s="1">
        <f t="shared" si="26"/>
        <v>248.84426382969991</v>
      </c>
      <c r="D334" s="1">
        <f t="shared" si="27"/>
        <v>-11.035200137734231</v>
      </c>
      <c r="E334" s="1">
        <f t="shared" si="28"/>
        <v>-0.11694027500387882</v>
      </c>
      <c r="F334" s="1">
        <f t="shared" si="29"/>
        <v>39.726720495843232</v>
      </c>
    </row>
    <row r="335" spans="1:6" x14ac:dyDescent="0.3">
      <c r="A335">
        <v>325</v>
      </c>
      <c r="B335" s="1">
        <f t="shared" si="25"/>
        <v>3.2399999999999749</v>
      </c>
      <c r="C335" s="1">
        <f t="shared" si="26"/>
        <v>248.73390598130882</v>
      </c>
      <c r="D335" s="1">
        <f t="shared" si="27"/>
        <v>-11.036369540484269</v>
      </c>
      <c r="E335" s="1">
        <f t="shared" si="28"/>
        <v>-0.11484816631147865</v>
      </c>
      <c r="F335" s="1">
        <f t="shared" si="29"/>
        <v>39.730930345743374</v>
      </c>
    </row>
    <row r="336" spans="1:6" x14ac:dyDescent="0.3">
      <c r="A336">
        <v>326</v>
      </c>
      <c r="B336" s="1">
        <f t="shared" si="25"/>
        <v>3.2499999999999747</v>
      </c>
      <c r="C336" s="1">
        <f t="shared" si="26"/>
        <v>248.62353654349565</v>
      </c>
      <c r="D336" s="1">
        <f t="shared" si="27"/>
        <v>-11.037518022147385</v>
      </c>
      <c r="E336" s="1">
        <f t="shared" si="28"/>
        <v>-0.11279326240478049</v>
      </c>
      <c r="F336" s="1">
        <f t="shared" si="29"/>
        <v>39.735064879730587</v>
      </c>
    </row>
    <row r="337" spans="1:6" x14ac:dyDescent="0.3">
      <c r="A337">
        <v>327</v>
      </c>
      <c r="B337" s="1">
        <f t="shared" si="25"/>
        <v>3.2599999999999745</v>
      </c>
      <c r="C337" s="1">
        <f t="shared" si="26"/>
        <v>248.51315572361105</v>
      </c>
      <c r="D337" s="1">
        <f t="shared" si="27"/>
        <v>-11.038645954771432</v>
      </c>
      <c r="E337" s="1">
        <f t="shared" si="28"/>
        <v>-0.11077490961932135</v>
      </c>
      <c r="F337" s="1">
        <f t="shared" si="29"/>
        <v>39.739125437177158</v>
      </c>
    </row>
    <row r="338" spans="1:6" x14ac:dyDescent="0.3">
      <c r="A338">
        <v>328</v>
      </c>
      <c r="B338" s="1">
        <f t="shared" si="25"/>
        <v>3.2699999999999743</v>
      </c>
      <c r="C338" s="1">
        <f t="shared" si="26"/>
        <v>248.40276372531784</v>
      </c>
      <c r="D338" s="1">
        <f t="shared" si="27"/>
        <v>-11.039753703867625</v>
      </c>
      <c r="E338" s="1">
        <f t="shared" si="28"/>
        <v>-0.10879246549143673</v>
      </c>
      <c r="F338" s="1">
        <f t="shared" si="29"/>
        <v>39.743113333923453</v>
      </c>
    </row>
    <row r="339" spans="1:6" x14ac:dyDescent="0.3">
      <c r="A339">
        <v>329</v>
      </c>
      <c r="B339" s="1">
        <f t="shared" si="25"/>
        <v>3.279999999999974</v>
      </c>
      <c r="C339" s="1">
        <f t="shared" si="26"/>
        <v>248.29236074865591</v>
      </c>
      <c r="D339" s="1">
        <f t="shared" si="27"/>
        <v>-11.040841628522539</v>
      </c>
      <c r="E339" s="1">
        <f t="shared" si="28"/>
        <v>-0.10684529857650915</v>
      </c>
      <c r="F339" s="1">
        <f t="shared" si="29"/>
        <v>39.747029862681146</v>
      </c>
    </row>
    <row r="340" spans="1:6" x14ac:dyDescent="0.3">
      <c r="A340">
        <v>330</v>
      </c>
      <c r="B340" s="1">
        <f t="shared" si="25"/>
        <v>3.2899999999999738</v>
      </c>
      <c r="C340" s="1">
        <f t="shared" si="26"/>
        <v>248.18194699010576</v>
      </c>
      <c r="D340" s="1">
        <f t="shared" si="27"/>
        <v>-11.041910081508304</v>
      </c>
      <c r="E340" s="1">
        <f t="shared" si="28"/>
        <v>-0.10493278826976393</v>
      </c>
      <c r="F340" s="1">
        <f t="shared" si="29"/>
        <v>39.750876293429897</v>
      </c>
    </row>
    <row r="341" spans="1:6" x14ac:dyDescent="0.3">
      <c r="A341">
        <v>331</v>
      </c>
      <c r="B341" s="1">
        <f t="shared" si="25"/>
        <v>3.2999999999999736</v>
      </c>
      <c r="C341" s="1">
        <f t="shared" si="26"/>
        <v>248.07152264265127</v>
      </c>
      <c r="D341" s="1">
        <f t="shared" si="27"/>
        <v>-11.042959409391001</v>
      </c>
      <c r="E341" s="1">
        <f t="shared" si="28"/>
        <v>-0.10305432462966202</v>
      </c>
      <c r="F341" s="1">
        <f t="shared" si="29"/>
        <v>39.754653873807605</v>
      </c>
    </row>
    <row r="342" spans="1:6" x14ac:dyDescent="0.3">
      <c r="A342">
        <v>332</v>
      </c>
      <c r="B342" s="1">
        <f t="shared" si="25"/>
        <v>3.3099999999999734</v>
      </c>
      <c r="C342" s="1">
        <f t="shared" si="26"/>
        <v>247.96108789584113</v>
      </c>
      <c r="D342" s="1">
        <f t="shared" si="27"/>
        <v>-11.043989952637297</v>
      </c>
      <c r="E342" s="1">
        <f t="shared" si="28"/>
        <v>-0.10120930820377083</v>
      </c>
      <c r="F342" s="1">
        <f t="shared" si="29"/>
        <v>39.758363829494272</v>
      </c>
    </row>
    <row r="343" spans="1:6" x14ac:dyDescent="0.3">
      <c r="A343">
        <v>333</v>
      </c>
      <c r="B343" s="1">
        <f t="shared" si="25"/>
        <v>3.3199999999999732</v>
      </c>
      <c r="C343" s="1">
        <f t="shared" si="26"/>
        <v>247.85064293584935</v>
      </c>
      <c r="D343" s="1">
        <f t="shared" si="27"/>
        <v>-11.045002045719334</v>
      </c>
      <c r="E343" s="1">
        <f t="shared" si="28"/>
        <v>-9.9397149857207268E-2</v>
      </c>
      <c r="F343" s="1">
        <f t="shared" si="29"/>
        <v>39.762007364589607</v>
      </c>
    </row>
    <row r="344" spans="1:6" x14ac:dyDescent="0.3">
      <c r="A344">
        <v>334</v>
      </c>
      <c r="B344" s="1">
        <f t="shared" si="25"/>
        <v>3.329999999999973</v>
      </c>
      <c r="C344" s="1">
        <f t="shared" si="26"/>
        <v>247.74018794553467</v>
      </c>
      <c r="D344" s="1">
        <f t="shared" si="27"/>
        <v>-11.045996017217906</v>
      </c>
      <c r="E344" s="1">
        <f t="shared" si="28"/>
        <v>-9.7617270603528539E-2</v>
      </c>
      <c r="F344" s="1">
        <f t="shared" si="29"/>
        <v>39.76558566198446</v>
      </c>
    </row>
    <row r="345" spans="1:6" x14ac:dyDescent="0.3">
      <c r="A345">
        <v>335</v>
      </c>
      <c r="B345" s="1">
        <f t="shared" si="25"/>
        <v>3.3399999999999728</v>
      </c>
      <c r="C345" s="1">
        <f t="shared" si="26"/>
        <v>247.62972310449894</v>
      </c>
      <c r="D345" s="1">
        <f t="shared" si="27"/>
        <v>-11.046972189923942</v>
      </c>
      <c r="E345" s="1">
        <f t="shared" si="28"/>
        <v>-9.5869101438088578E-2</v>
      </c>
      <c r="F345" s="1">
        <f t="shared" si="29"/>
        <v>39.769099883726192</v>
      </c>
    </row>
    <row r="346" spans="1:6" x14ac:dyDescent="0.3">
      <c r="A346">
        <v>336</v>
      </c>
      <c r="B346" s="1">
        <f t="shared" si="25"/>
        <v>3.3499999999999726</v>
      </c>
      <c r="C346" s="1">
        <f t="shared" si="26"/>
        <v>247.51924858914461</v>
      </c>
      <c r="D346" s="1">
        <f t="shared" si="27"/>
        <v>-11.047930880938322</v>
      </c>
      <c r="E346" s="1">
        <f t="shared" si="28"/>
        <v>-9.4152083173854706E-2</v>
      </c>
      <c r="F346" s="1">
        <f t="shared" si="29"/>
        <v>39.772551171377962</v>
      </c>
    </row>
    <row r="347" spans="1:6" x14ac:dyDescent="0.3">
      <c r="A347">
        <v>337</v>
      </c>
      <c r="B347" s="1">
        <f t="shared" si="25"/>
        <v>3.3599999999999723</v>
      </c>
      <c r="C347" s="1">
        <f t="shared" si="26"/>
        <v>247.40876457273109</v>
      </c>
      <c r="D347" s="1">
        <f t="shared" si="27"/>
        <v>-11.04887240177006</v>
      </c>
      <c r="E347" s="1">
        <f t="shared" si="28"/>
        <v>-9.2465666279622383E-2</v>
      </c>
      <c r="F347" s="1">
        <f t="shared" si="29"/>
        <v>39.77594064637222</v>
      </c>
    </row>
    <row r="348" spans="1:6" x14ac:dyDescent="0.3">
      <c r="A348">
        <v>338</v>
      </c>
      <c r="B348" s="1">
        <f t="shared" si="25"/>
        <v>3.3699999999999721</v>
      </c>
      <c r="C348" s="1">
        <f t="shared" si="26"/>
        <v>247.29827122543008</v>
      </c>
      <c r="D348" s="1">
        <f t="shared" si="27"/>
        <v>-11.049797058432857</v>
      </c>
      <c r="E348" s="1">
        <f t="shared" si="28"/>
        <v>-9.0809310720626257E-2</v>
      </c>
      <c r="F348" s="1">
        <f t="shared" si="29"/>
        <v>39.779269410358282</v>
      </c>
    </row>
    <row r="349" spans="1:6" x14ac:dyDescent="0.3">
      <c r="A349">
        <v>339</v>
      </c>
      <c r="B349" s="1">
        <f t="shared" si="25"/>
        <v>3.3799999999999719</v>
      </c>
      <c r="C349" s="1">
        <f t="shared" si="26"/>
        <v>247.18776871438021</v>
      </c>
      <c r="D349" s="1">
        <f t="shared" si="27"/>
        <v>-11.050705151540063</v>
      </c>
      <c r="E349" s="1">
        <f t="shared" si="28"/>
        <v>-8.9182485801501343E-2</v>
      </c>
      <c r="F349" s="1">
        <f t="shared" si="29"/>
        <v>39.782538545544227</v>
      </c>
    </row>
    <row r="350" spans="1:6" x14ac:dyDescent="0.3">
      <c r="A350">
        <v>340</v>
      </c>
      <c r="B350" s="1">
        <f t="shared" si="25"/>
        <v>3.3899999999999717</v>
      </c>
      <c r="C350" s="1">
        <f t="shared" si="26"/>
        <v>247.07725720374052</v>
      </c>
      <c r="D350" s="1">
        <f t="shared" si="27"/>
        <v>-11.051596976398079</v>
      </c>
      <c r="E350" s="1">
        <f t="shared" si="28"/>
        <v>-8.7584670011610299E-2</v>
      </c>
      <c r="F350" s="1">
        <f t="shared" si="29"/>
        <v>39.785749115033084</v>
      </c>
    </row>
    <row r="351" spans="1:6" x14ac:dyDescent="0.3">
      <c r="A351">
        <v>341</v>
      </c>
      <c r="B351" s="1">
        <f t="shared" si="25"/>
        <v>3.3999999999999715</v>
      </c>
      <c r="C351" s="1">
        <f t="shared" si="26"/>
        <v>246.96673685474303</v>
      </c>
      <c r="D351" s="1">
        <f t="shared" si="27"/>
        <v>-11.052472823098196</v>
      </c>
      <c r="E351" s="1">
        <f t="shared" si="28"/>
        <v>-8.6015350872663987E-2</v>
      </c>
      <c r="F351" s="1">
        <f t="shared" si="29"/>
        <v>39.788902163153509</v>
      </c>
    </row>
    <row r="352" spans="1:6" x14ac:dyDescent="0.3">
      <c r="A352">
        <v>342</v>
      </c>
      <c r="B352" s="1">
        <f t="shared" si="25"/>
        <v>3.4099999999999713</v>
      </c>
      <c r="C352" s="1">
        <f t="shared" si="26"/>
        <v>246.85620782574449</v>
      </c>
      <c r="D352" s="1">
        <f t="shared" si="27"/>
        <v>-11.053332976606923</v>
      </c>
      <c r="E352" s="1">
        <f t="shared" si="28"/>
        <v>-8.4474024788644186E-2</v>
      </c>
      <c r="F352" s="1">
        <f t="shared" si="29"/>
        <v>39.791998715784921</v>
      </c>
    </row>
    <row r="353" spans="1:6" x14ac:dyDescent="0.3">
      <c r="A353">
        <v>343</v>
      </c>
      <c r="B353" s="1">
        <f t="shared" si="25"/>
        <v>3.4199999999999711</v>
      </c>
      <c r="C353" s="1">
        <f t="shared" si="26"/>
        <v>246.74567027227718</v>
      </c>
      <c r="D353" s="1">
        <f t="shared" si="27"/>
        <v>-11.054177716854809</v>
      </c>
      <c r="E353" s="1">
        <f t="shared" si="28"/>
        <v>-8.2960196897978733E-2</v>
      </c>
      <c r="F353" s="1">
        <f t="shared" si="29"/>
        <v>39.795039780677314</v>
      </c>
    </row>
    <row r="354" spans="1:6" x14ac:dyDescent="0.3">
      <c r="A354">
        <v>344</v>
      </c>
      <c r="B354" s="1">
        <f t="shared" si="25"/>
        <v>3.4299999999999708</v>
      </c>
      <c r="C354" s="1">
        <f t="shared" si="26"/>
        <v>246.63512434709878</v>
      </c>
      <c r="D354" s="1">
        <f t="shared" si="27"/>
        <v>-11.055007318823789</v>
      </c>
      <c r="E354" s="1">
        <f t="shared" si="28"/>
        <v>-8.147338092795664E-2</v>
      </c>
      <c r="F354" s="1">
        <f t="shared" si="29"/>
        <v>39.798026347765642</v>
      </c>
    </row>
    <row r="355" spans="1:6" x14ac:dyDescent="0.3">
      <c r="A355">
        <v>345</v>
      </c>
      <c r="B355" s="1">
        <f t="shared" si="25"/>
        <v>3.4399999999999706</v>
      </c>
      <c r="C355" s="1">
        <f t="shared" si="26"/>
        <v>246.5245702002415</v>
      </c>
      <c r="D355" s="1">
        <f t="shared" si="27"/>
        <v>-11.055822052633069</v>
      </c>
      <c r="E355" s="1">
        <f t="shared" si="28"/>
        <v>-8.0013099051365444E-2</v>
      </c>
      <c r="F355" s="1">
        <f t="shared" si="29"/>
        <v>39.800959389479047</v>
      </c>
    </row>
    <row r="356" spans="1:6" x14ac:dyDescent="0.3">
      <c r="A356">
        <v>346</v>
      </c>
      <c r="B356" s="1">
        <f t="shared" si="25"/>
        <v>3.4499999999999704</v>
      </c>
      <c r="C356" s="1">
        <f t="shared" si="26"/>
        <v>246.41400797906022</v>
      </c>
      <c r="D356" s="1">
        <f t="shared" si="27"/>
        <v>-11.056622183623583</v>
      </c>
      <c r="E356" s="1">
        <f t="shared" si="28"/>
        <v>-7.8578881745308138E-2</v>
      </c>
      <c r="F356" s="1">
        <f t="shared" si="29"/>
        <v>39.803839861044899</v>
      </c>
    </row>
    <row r="357" spans="1:6" x14ac:dyDescent="0.3">
      <c r="A357">
        <v>347</v>
      </c>
      <c r="B357" s="1">
        <f t="shared" si="25"/>
        <v>3.4599999999999702</v>
      </c>
      <c r="C357" s="1">
        <f t="shared" si="26"/>
        <v>246.3034378282799</v>
      </c>
      <c r="D357" s="1">
        <f t="shared" si="27"/>
        <v>-11.057407972441036</v>
      </c>
      <c r="E357" s="1">
        <f t="shared" si="28"/>
        <v>-7.7170267652181934E-2</v>
      </c>
      <c r="F357" s="1">
        <f t="shared" si="29"/>
        <v>39.806668700787732</v>
      </c>
    </row>
    <row r="358" spans="1:6" x14ac:dyDescent="0.3">
      <c r="A358">
        <v>348</v>
      </c>
      <c r="B358" s="1">
        <f t="shared" si="25"/>
        <v>3.46999999999997</v>
      </c>
      <c r="C358" s="1">
        <f t="shared" si="26"/>
        <v>246.19285989004209</v>
      </c>
      <c r="D358" s="1">
        <f t="shared" si="27"/>
        <v>-11.058179675117557</v>
      </c>
      <c r="E358" s="1">
        <f t="shared" si="28"/>
        <v>-7.5786803442797535E-2</v>
      </c>
      <c r="F358" s="1">
        <f t="shared" si="29"/>
        <v>39.809446830423205</v>
      </c>
    </row>
    <row r="359" spans="1:6" x14ac:dyDescent="0.3">
      <c r="A359">
        <v>349</v>
      </c>
      <c r="B359" s="1">
        <f t="shared" si="25"/>
        <v>3.4799999999999698</v>
      </c>
      <c r="C359" s="1">
        <f t="shared" si="26"/>
        <v>246.08227430395073</v>
      </c>
      <c r="D359" s="1">
        <f t="shared" si="27"/>
        <v>-11.058937543151986</v>
      </c>
      <c r="E359" s="1">
        <f t="shared" si="28"/>
        <v>-7.442804368159095E-2</v>
      </c>
      <c r="F359" s="1">
        <f t="shared" si="29"/>
        <v>39.812175155347148</v>
      </c>
    </row>
    <row r="360" spans="1:6" x14ac:dyDescent="0.3">
      <c r="A360">
        <v>350</v>
      </c>
      <c r="B360" s="1">
        <f t="shared" si="25"/>
        <v>3.4899999999999696</v>
      </c>
      <c r="C360" s="1">
        <f t="shared" si="26"/>
        <v>245.97168120711703</v>
      </c>
      <c r="D360" s="1">
        <f t="shared" si="27"/>
        <v>-11.059681823588802</v>
      </c>
      <c r="E360" s="1">
        <f t="shared" si="28"/>
        <v>-7.3093550693940301E-2</v>
      </c>
      <c r="F360" s="1">
        <f t="shared" si="29"/>
        <v>39.814854564919685</v>
      </c>
    </row>
    <row r="361" spans="1:6" x14ac:dyDescent="0.3">
      <c r="A361">
        <v>351</v>
      </c>
      <c r="B361" s="1">
        <f t="shared" si="25"/>
        <v>3.4999999999999694</v>
      </c>
      <c r="C361" s="1">
        <f t="shared" si="26"/>
        <v>245.86108073420363</v>
      </c>
      <c r="D361" s="1">
        <f t="shared" si="27"/>
        <v>-11.060412759095742</v>
      </c>
      <c r="E361" s="1">
        <f t="shared" si="28"/>
        <v>-7.1782894435544975E-2</v>
      </c>
      <c r="F361" s="1">
        <f t="shared" si="29"/>
        <v>39.817485932744674</v>
      </c>
    </row>
    <row r="362" spans="1:6" x14ac:dyDescent="0.3">
      <c r="A362">
        <v>352</v>
      </c>
      <c r="B362" s="1">
        <f t="shared" si="25"/>
        <v>3.5099999999999691</v>
      </c>
      <c r="C362" s="1">
        <f t="shared" si="26"/>
        <v>245.75047301746795</v>
      </c>
      <c r="D362" s="1">
        <f t="shared" si="27"/>
        <v>-11.061130588040097</v>
      </c>
      <c r="E362" s="1">
        <f t="shared" si="28"/>
        <v>-7.0495652363801398E-2</v>
      </c>
      <c r="F362" s="1">
        <f t="shared" si="29"/>
        <v>39.820070116944351</v>
      </c>
    </row>
    <row r="363" spans="1:6" x14ac:dyDescent="0.3">
      <c r="A363">
        <v>353</v>
      </c>
      <c r="B363" s="1">
        <f t="shared" si="25"/>
        <v>3.5199999999999689</v>
      </c>
      <c r="C363" s="1">
        <f t="shared" si="26"/>
        <v>245.63985818680493</v>
      </c>
      <c r="D363" s="1">
        <f t="shared" si="27"/>
        <v>-11.061835544563735</v>
      </c>
      <c r="E363" s="1">
        <f t="shared" si="28"/>
        <v>-6.9231409311235836E-2</v>
      </c>
      <c r="F363" s="1">
        <f t="shared" si="29"/>
        <v>39.822607960429444</v>
      </c>
    </row>
    <row r="364" spans="1:6" x14ac:dyDescent="0.3">
      <c r="A364">
        <v>354</v>
      </c>
      <c r="B364" s="1">
        <f t="shared" si="25"/>
        <v>3.5299999999999687</v>
      </c>
      <c r="C364" s="1">
        <f t="shared" si="26"/>
        <v>245.52923636978883</v>
      </c>
      <c r="D364" s="1">
        <f t="shared" si="27"/>
        <v>-11.062527858656848</v>
      </c>
      <c r="E364" s="1">
        <f t="shared" si="28"/>
        <v>-6.7989757360868097E-2</v>
      </c>
      <c r="F364" s="1">
        <f t="shared" si="29"/>
        <v>39.825100291164652</v>
      </c>
    </row>
    <row r="365" spans="1:6" x14ac:dyDescent="0.3">
      <c r="A365">
        <v>355</v>
      </c>
      <c r="B365" s="1">
        <f t="shared" si="25"/>
        <v>3.5399999999999685</v>
      </c>
      <c r="C365" s="1">
        <f t="shared" si="26"/>
        <v>245.41860769171439</v>
      </c>
      <c r="D365" s="1">
        <f t="shared" si="27"/>
        <v>-11.063207756230456</v>
      </c>
      <c r="E365" s="1">
        <f t="shared" si="28"/>
        <v>-6.6770295723589612E-2</v>
      </c>
      <c r="F365" s="1">
        <f t="shared" si="29"/>
        <v>39.827547922429645</v>
      </c>
    </row>
    <row r="366" spans="1:6" x14ac:dyDescent="0.3">
      <c r="A366">
        <v>356</v>
      </c>
      <c r="B366" s="1">
        <f t="shared" si="25"/>
        <v>3.5499999999999683</v>
      </c>
      <c r="C366" s="1">
        <f t="shared" si="26"/>
        <v>245.3079722756373</v>
      </c>
      <c r="D366" s="1">
        <f t="shared" si="27"/>
        <v>-11.063875459187692</v>
      </c>
      <c r="E366" s="1">
        <f t="shared" si="28"/>
        <v>-6.557263061741736E-2</v>
      </c>
      <c r="F366" s="1">
        <f t="shared" si="29"/>
        <v>39.829951653075689</v>
      </c>
    </row>
    <row r="367" spans="1:6" x14ac:dyDescent="0.3">
      <c r="A367">
        <v>357</v>
      </c>
      <c r="B367" s="1">
        <f t="shared" si="25"/>
        <v>3.5599999999999681</v>
      </c>
      <c r="C367" s="1">
        <f t="shared" si="26"/>
        <v>245.19733024241387</v>
      </c>
      <c r="D367" s="1">
        <f t="shared" si="27"/>
        <v>-11.064531185493866</v>
      </c>
      <c r="E367" s="1">
        <f t="shared" si="28"/>
        <v>-6.4396375148687568E-2</v>
      </c>
      <c r="F367" s="1">
        <f t="shared" si="29"/>
        <v>39.832312267777922</v>
      </c>
    </row>
    <row r="368" spans="1:6" x14ac:dyDescent="0.3">
      <c r="A368">
        <v>358</v>
      </c>
      <c r="B368" s="1">
        <f t="shared" si="25"/>
        <v>3.5699999999999679</v>
      </c>
      <c r="C368" s="1">
        <f t="shared" si="26"/>
        <v>245.08668171074018</v>
      </c>
      <c r="D368" s="1">
        <f t="shared" si="27"/>
        <v>-11.065175149245354</v>
      </c>
      <c r="E368" s="1">
        <f t="shared" si="28"/>
        <v>-6.3241149195112811E-2</v>
      </c>
      <c r="F368" s="1">
        <f t="shared" si="29"/>
        <v>39.834630537283275</v>
      </c>
    </row>
    <row r="369" spans="1:6" x14ac:dyDescent="0.3">
      <c r="A369">
        <v>359</v>
      </c>
      <c r="B369" s="1">
        <f t="shared" si="25"/>
        <v>3.5799999999999677</v>
      </c>
      <c r="C369" s="1">
        <f t="shared" si="26"/>
        <v>244.97602679719029</v>
      </c>
      <c r="D369" s="1">
        <f t="shared" si="27"/>
        <v>-11.065807560737305</v>
      </c>
      <c r="E369" s="1">
        <f t="shared" si="28"/>
        <v>-6.2106579290736263E-2</v>
      </c>
      <c r="F369" s="1">
        <f t="shared" si="29"/>
        <v>39.836907218654297</v>
      </c>
    </row>
    <row r="370" spans="1:6" x14ac:dyDescent="0.3">
      <c r="A370">
        <v>360</v>
      </c>
      <c r="B370" s="1">
        <f t="shared" si="25"/>
        <v>3.5899999999999674</v>
      </c>
      <c r="C370" s="1">
        <f t="shared" si="26"/>
        <v>244.86536561625394</v>
      </c>
      <c r="D370" s="1">
        <f t="shared" si="27"/>
        <v>-11.066428626530213</v>
      </c>
      <c r="E370" s="1">
        <f t="shared" si="28"/>
        <v>-6.0992298512639209E-2</v>
      </c>
      <c r="F370" s="1">
        <f t="shared" si="29"/>
        <v>39.839143055508764</v>
      </c>
    </row>
    <row r="371" spans="1:6" x14ac:dyDescent="0.3">
      <c r="A371">
        <v>361</v>
      </c>
      <c r="B371" s="1">
        <f t="shared" si="25"/>
        <v>3.5999999999999672</v>
      </c>
      <c r="C371" s="1">
        <f t="shared" si="26"/>
        <v>244.75469828037373</v>
      </c>
      <c r="D371" s="1">
        <f t="shared" si="27"/>
        <v>-11.067038549515338</v>
      </c>
      <c r="E371" s="1">
        <f t="shared" si="28"/>
        <v>-5.9897946369542154E-2</v>
      </c>
      <c r="F371" s="1">
        <f t="shared" si="29"/>
        <v>39.841338778255221</v>
      </c>
    </row>
    <row r="372" spans="1:6" x14ac:dyDescent="0.3">
      <c r="A372">
        <v>362</v>
      </c>
      <c r="B372" s="1">
        <f t="shared" si="25"/>
        <v>3.609999999999967</v>
      </c>
      <c r="C372" s="1">
        <f t="shared" si="26"/>
        <v>244.64402489998125</v>
      </c>
      <c r="D372" s="1">
        <f t="shared" si="27"/>
        <v>-11.067637528979034</v>
      </c>
      <c r="E372" s="1">
        <f t="shared" si="28"/>
        <v>-5.8823168692132555E-2</v>
      </c>
      <c r="F372" s="1">
        <f t="shared" si="29"/>
        <v>39.843495104324525</v>
      </c>
    </row>
    <row r="373" spans="1:6" x14ac:dyDescent="0.3">
      <c r="A373">
        <v>363</v>
      </c>
      <c r="B373" s="1">
        <f t="shared" si="25"/>
        <v>3.6199999999999668</v>
      </c>
      <c r="C373" s="1">
        <f t="shared" si="26"/>
        <v>244.53334558353302</v>
      </c>
      <c r="D373" s="1">
        <f t="shared" si="27"/>
        <v>-11.068225760665955</v>
      </c>
      <c r="E373" s="1">
        <f t="shared" si="28"/>
        <v>-5.7767617525165349E-2</v>
      </c>
      <c r="F373" s="1">
        <f t="shared" si="29"/>
        <v>39.845612738397442</v>
      </c>
    </row>
    <row r="374" spans="1:6" x14ac:dyDescent="0.3">
      <c r="A374">
        <v>364</v>
      </c>
      <c r="B374" s="1">
        <f t="shared" si="25"/>
        <v>3.6299999999999666</v>
      </c>
      <c r="C374" s="1">
        <f t="shared" si="26"/>
        <v>244.42266043754549</v>
      </c>
      <c r="D374" s="1">
        <f t="shared" si="27"/>
        <v>-11.068803436841208</v>
      </c>
      <c r="E374" s="1">
        <f t="shared" si="28"/>
        <v>-5.673095102130965E-2</v>
      </c>
      <c r="F374" s="1">
        <f t="shared" si="29"/>
        <v>39.847692372628352</v>
      </c>
    </row>
    <row r="375" spans="1:6" x14ac:dyDescent="0.3">
      <c r="A375">
        <v>365</v>
      </c>
      <c r="B375" s="1">
        <f t="shared" si="25"/>
        <v>3.6399999999999664</v>
      </c>
      <c r="C375" s="1">
        <f t="shared" si="26"/>
        <v>244.31196956662953</v>
      </c>
      <c r="D375" s="1">
        <f t="shared" si="27"/>
        <v>-11.069370746351421</v>
      </c>
      <c r="E375" s="1">
        <f t="shared" si="28"/>
        <v>-5.5712833336686529E-2</v>
      </c>
      <c r="F375" s="1">
        <f t="shared" si="29"/>
        <v>39.849734686865119</v>
      </c>
    </row>
    <row r="376" spans="1:6" x14ac:dyDescent="0.3">
      <c r="A376">
        <v>366</v>
      </c>
      <c r="B376" s="1">
        <f t="shared" si="25"/>
        <v>3.6499999999999662</v>
      </c>
      <c r="C376" s="1">
        <f t="shared" si="26"/>
        <v>244.20127307352433</v>
      </c>
      <c r="D376" s="1">
        <f t="shared" si="27"/>
        <v>-11.069927874684788</v>
      </c>
      <c r="E376" s="1">
        <f t="shared" si="28"/>
        <v>-5.4712934528119206E-2</v>
      </c>
      <c r="F376" s="1">
        <f t="shared" si="29"/>
        <v>39.851740348865242</v>
      </c>
    </row>
    <row r="377" spans="1:6" x14ac:dyDescent="0.3">
      <c r="A377">
        <v>367</v>
      </c>
      <c r="B377" s="1">
        <f t="shared" si="25"/>
        <v>3.6599999999999659</v>
      </c>
      <c r="C377" s="1">
        <f t="shared" si="26"/>
        <v>244.09057105913078</v>
      </c>
      <c r="D377" s="1">
        <f t="shared" si="27"/>
        <v>-11.070475004030069</v>
      </c>
      <c r="E377" s="1">
        <f t="shared" si="28"/>
        <v>-5.3730930452008607E-2</v>
      </c>
      <c r="F377" s="1">
        <f t="shared" si="29"/>
        <v>39.853710014508252</v>
      </c>
    </row>
    <row r="378" spans="1:6" x14ac:dyDescent="0.3">
      <c r="A378">
        <v>368</v>
      </c>
      <c r="B378" s="1">
        <f t="shared" si="25"/>
        <v>3.6699999999999657</v>
      </c>
      <c r="C378" s="1">
        <f t="shared" si="26"/>
        <v>243.97986362254397</v>
      </c>
      <c r="D378" s="1">
        <f t="shared" si="27"/>
        <v>-11.071012313334588</v>
      </c>
      <c r="E378" s="1">
        <f t="shared" si="28"/>
        <v>-5.276650266489824E-2</v>
      </c>
      <c r="F378" s="1">
        <f t="shared" si="29"/>
        <v>39.855644328004516</v>
      </c>
    </row>
    <row r="379" spans="1:6" x14ac:dyDescent="0.3">
      <c r="A379">
        <v>369</v>
      </c>
      <c r="B379" s="1">
        <f t="shared" si="25"/>
        <v>3.6799999999999655</v>
      </c>
      <c r="C379" s="1">
        <f t="shared" si="26"/>
        <v>243.8691508610855</v>
      </c>
      <c r="D379" s="1">
        <f t="shared" si="27"/>
        <v>-11.071539978361237</v>
      </c>
      <c r="E379" s="1">
        <f t="shared" si="28"/>
        <v>-5.1819338325600484E-2</v>
      </c>
      <c r="F379" s="1">
        <f t="shared" si="29"/>
        <v>39.857543922100454</v>
      </c>
    </row>
    <row r="380" spans="1:6" x14ac:dyDescent="0.3">
      <c r="A380">
        <v>370</v>
      </c>
      <c r="B380" s="1">
        <f t="shared" si="25"/>
        <v>3.6899999999999653</v>
      </c>
      <c r="C380" s="1">
        <f t="shared" si="26"/>
        <v>243.75843287033499</v>
      </c>
      <c r="D380" s="1">
        <f t="shared" si="27"/>
        <v>-11.072058171744493</v>
      </c>
      <c r="E380" s="1">
        <f t="shared" si="28"/>
        <v>-5.0889130098962454E-2</v>
      </c>
      <c r="F380" s="1">
        <f t="shared" si="29"/>
        <v>39.859409418280173</v>
      </c>
    </row>
    <row r="381" spans="1:6" x14ac:dyDescent="0.3">
      <c r="A381">
        <v>371</v>
      </c>
      <c r="B381" s="1">
        <f t="shared" si="25"/>
        <v>3.6999999999999651</v>
      </c>
      <c r="C381" s="1">
        <f t="shared" si="26"/>
        <v>243.64770974416103</v>
      </c>
      <c r="D381" s="1">
        <f t="shared" si="27"/>
        <v>-11.072567063045483</v>
      </c>
      <c r="E381" s="1">
        <f t="shared" si="28"/>
        <v>-4.9975576061171978E-2</v>
      </c>
      <c r="F381" s="1">
        <f t="shared" si="29"/>
        <v>39.861241426963737</v>
      </c>
    </row>
    <row r="382" spans="1:6" x14ac:dyDescent="0.3">
      <c r="A382">
        <v>372</v>
      </c>
      <c r="B382" s="1">
        <f t="shared" si="25"/>
        <v>3.7099999999999649</v>
      </c>
      <c r="C382" s="1">
        <f t="shared" si="26"/>
        <v>243.53698157475179</v>
      </c>
      <c r="D382" s="1">
        <f t="shared" si="27"/>
        <v>-11.073066818806094</v>
      </c>
      <c r="E382" s="1">
        <f t="shared" si="28"/>
        <v>-4.9078379606637412E-2</v>
      </c>
      <c r="F382" s="1">
        <f t="shared" si="29"/>
        <v>39.863040547701942</v>
      </c>
    </row>
    <row r="383" spans="1:6" x14ac:dyDescent="0.3">
      <c r="A383">
        <v>373</v>
      </c>
      <c r="B383" s="1">
        <f t="shared" si="25"/>
        <v>3.7199999999999647</v>
      </c>
      <c r="C383" s="1">
        <f t="shared" si="26"/>
        <v>243.42624845264476</v>
      </c>
      <c r="D383" s="1">
        <f t="shared" si="27"/>
        <v>-11.073557602602161</v>
      </c>
      <c r="E383" s="1">
        <f t="shared" si="28"/>
        <v>-4.8197249356373817E-2</v>
      </c>
      <c r="F383" s="1">
        <f t="shared" si="29"/>
        <v>39.864807369367782</v>
      </c>
    </row>
    <row r="384" spans="1:6" x14ac:dyDescent="0.3">
      <c r="A384">
        <v>374</v>
      </c>
      <c r="B384" s="1">
        <f t="shared" si="25"/>
        <v>3.7299999999999645</v>
      </c>
      <c r="C384" s="1">
        <f t="shared" si="26"/>
        <v>243.31551046675625</v>
      </c>
      <c r="D384" s="1">
        <f t="shared" si="27"/>
        <v>-11.074039575095725</v>
      </c>
      <c r="E384" s="1">
        <f t="shared" si="28"/>
        <v>-4.7331899067888372E-2</v>
      </c>
      <c r="F384" s="1">
        <f t="shared" si="29"/>
        <v>39.866542470344612</v>
      </c>
    </row>
    <row r="385" spans="1:6" x14ac:dyDescent="0.3">
      <c r="A385">
        <v>375</v>
      </c>
      <c r="B385" s="1">
        <f t="shared" si="25"/>
        <v>3.7399999999999642</v>
      </c>
      <c r="C385" s="1">
        <f t="shared" si="26"/>
        <v>243.20476770441036</v>
      </c>
      <c r="D385" s="1">
        <f t="shared" si="27"/>
        <v>-11.074512894086403</v>
      </c>
      <c r="E385" s="1">
        <f t="shared" si="28"/>
        <v>-4.6482047546572147E-2</v>
      </c>
      <c r="F385" s="1">
        <f t="shared" si="29"/>
        <v>39.868246418711053</v>
      </c>
    </row>
    <row r="386" spans="1:6" x14ac:dyDescent="0.3">
      <c r="A386">
        <v>376</v>
      </c>
      <c r="B386" s="1">
        <f t="shared" si="25"/>
        <v>3.749999999999964</v>
      </c>
      <c r="C386" s="1">
        <f t="shared" si="26"/>
        <v>243.09402025136711</v>
      </c>
      <c r="D386" s="1">
        <f t="shared" si="27"/>
        <v>-11.07497771456187</v>
      </c>
      <c r="E386" s="1">
        <f t="shared" si="28"/>
        <v>-4.564741855852894E-2</v>
      </c>
      <c r="F386" s="1">
        <f t="shared" si="29"/>
        <v>39.869919772422733</v>
      </c>
    </row>
    <row r="387" spans="1:6" x14ac:dyDescent="0.3">
      <c r="A387">
        <v>377</v>
      </c>
      <c r="B387" s="1">
        <f t="shared" si="25"/>
        <v>3.7599999999999638</v>
      </c>
      <c r="C387" s="1">
        <f t="shared" si="26"/>
        <v>242.98326819185056</v>
      </c>
      <c r="D387" s="1">
        <f t="shared" si="27"/>
        <v>-11.075434188747455</v>
      </c>
      <c r="E387" s="1">
        <f t="shared" si="28"/>
        <v>-4.4827740744850075E-2</v>
      </c>
      <c r="F387" s="1">
        <f t="shared" si="29"/>
        <v>39.871563079490841</v>
      </c>
    </row>
    <row r="388" spans="1:6" x14ac:dyDescent="0.3">
      <c r="A388">
        <v>378</v>
      </c>
      <c r="B388" s="1">
        <f t="shared" si="25"/>
        <v>3.7699999999999636</v>
      </c>
      <c r="C388" s="1">
        <f t="shared" si="26"/>
        <v>242.87251160857602</v>
      </c>
      <c r="D388" s="1">
        <f t="shared" si="27"/>
        <v>-11.075882466154903</v>
      </c>
      <c r="E388" s="1">
        <f t="shared" si="28"/>
        <v>-4.4022747537317386E-2</v>
      </c>
      <c r="F388" s="1">
        <f t="shared" si="29"/>
        <v>39.873176878157651</v>
      </c>
    </row>
    <row r="389" spans="1:6" x14ac:dyDescent="0.3">
      <c r="A389">
        <v>379</v>
      </c>
      <c r="B389" s="1">
        <f t="shared" si="25"/>
        <v>3.7799999999999634</v>
      </c>
      <c r="C389" s="1">
        <f t="shared" si="26"/>
        <v>242.7617505827771</v>
      </c>
      <c r="D389" s="1">
        <f t="shared" si="27"/>
        <v>-11.076322693630276</v>
      </c>
      <c r="E389" s="1">
        <f t="shared" si="28"/>
        <v>-4.3232177075472222E-2</v>
      </c>
      <c r="F389" s="1">
        <f t="shared" si="29"/>
        <v>39.874761697068998</v>
      </c>
    </row>
    <row r="390" spans="1:6" x14ac:dyDescent="0.3">
      <c r="A390">
        <v>380</v>
      </c>
      <c r="B390" s="1">
        <f t="shared" si="25"/>
        <v>3.7899999999999632</v>
      </c>
      <c r="C390" s="1">
        <f t="shared" si="26"/>
        <v>242.65098519423194</v>
      </c>
      <c r="D390" s="1">
        <f t="shared" si="27"/>
        <v>-11.07675501540103</v>
      </c>
      <c r="E390" s="1">
        <f t="shared" si="28"/>
        <v>-4.2455772125100211E-2</v>
      </c>
      <c r="F390" s="1">
        <f t="shared" si="29"/>
        <v>39.876318055443711</v>
      </c>
    </row>
    <row r="391" spans="1:6" x14ac:dyDescent="0.3">
      <c r="A391">
        <v>381</v>
      </c>
      <c r="B391" s="1">
        <f t="shared" si="25"/>
        <v>3.799999999999963</v>
      </c>
      <c r="C391" s="1">
        <f t="shared" si="26"/>
        <v>242.54021552128933</v>
      </c>
      <c r="D391" s="1">
        <f t="shared" si="27"/>
        <v>-11.077179573122281</v>
      </c>
      <c r="E391" s="1">
        <f t="shared" si="28"/>
        <v>-4.1693279998030519E-2</v>
      </c>
      <c r="F391" s="1">
        <f t="shared" si="29"/>
        <v>39.877846463240211</v>
      </c>
    </row>
    <row r="392" spans="1:6" x14ac:dyDescent="0.3">
      <c r="A392">
        <v>382</v>
      </c>
      <c r="B392" s="1">
        <f t="shared" si="25"/>
        <v>3.8099999999999627</v>
      </c>
      <c r="C392" s="1">
        <f t="shared" si="26"/>
        <v>242.42944164089411</v>
      </c>
      <c r="D392" s="1">
        <f t="shared" si="27"/>
        <v>-11.077596505922262</v>
      </c>
      <c r="E392" s="1">
        <f t="shared" si="28"/>
        <v>-4.0944452473297588E-2</v>
      </c>
      <c r="F392" s="1">
        <f t="shared" si="29"/>
        <v>39.879347421320148</v>
      </c>
    </row>
    <row r="393" spans="1:6" x14ac:dyDescent="0.3">
      <c r="A393">
        <v>383</v>
      </c>
      <c r="B393" s="1">
        <f t="shared" si="25"/>
        <v>3.8199999999999625</v>
      </c>
      <c r="C393" s="1">
        <f t="shared" si="26"/>
        <v>242.31866362861226</v>
      </c>
      <c r="D393" s="1">
        <f t="shared" si="27"/>
        <v>-11.078005950446995</v>
      </c>
      <c r="E393" s="1">
        <f t="shared" si="28"/>
        <v>-4.0209045719608483E-2</v>
      </c>
      <c r="F393" s="1">
        <f t="shared" si="29"/>
        <v>39.880821421609184</v>
      </c>
    </row>
    <row r="394" spans="1:6" x14ac:dyDescent="0.3">
      <c r="A394">
        <v>384</v>
      </c>
      <c r="B394" s="1">
        <f t="shared" si="25"/>
        <v>3.8299999999999623</v>
      </c>
      <c r="C394" s="1">
        <f t="shared" si="26"/>
        <v>242.20788155865552</v>
      </c>
      <c r="D394" s="1">
        <f t="shared" si="27"/>
        <v>-11.078408040904192</v>
      </c>
      <c r="E394" s="1">
        <f t="shared" si="28"/>
        <v>-3.948682021909633E-2</v>
      </c>
      <c r="F394" s="1">
        <f t="shared" si="29"/>
        <v>39.882268947255092</v>
      </c>
    </row>
    <row r="395" spans="1:6" x14ac:dyDescent="0.3">
      <c r="A395">
        <v>385</v>
      </c>
      <c r="B395" s="1">
        <f t="shared" si="25"/>
        <v>3.8399999999999621</v>
      </c>
      <c r="C395" s="1">
        <f t="shared" si="26"/>
        <v>242.09709550390545</v>
      </c>
      <c r="D395" s="1">
        <f t="shared" si="27"/>
        <v>-11.078802909106383</v>
      </c>
      <c r="E395" s="1">
        <f t="shared" si="28"/>
        <v>-3.8777540692363388E-2</v>
      </c>
      <c r="F395" s="1">
        <f t="shared" si="29"/>
        <v>39.88369047278298</v>
      </c>
    </row>
    <row r="396" spans="1:6" x14ac:dyDescent="0.3">
      <c r="A396">
        <v>386</v>
      </c>
      <c r="B396" s="1">
        <f t="shared" si="25"/>
        <v>3.8499999999999619</v>
      </c>
      <c r="C396" s="1">
        <f t="shared" si="26"/>
        <v>241.98630553593736</v>
      </c>
      <c r="D396" s="1">
        <f t="shared" si="27"/>
        <v>-11.079190684513307</v>
      </c>
      <c r="E396" s="1">
        <f t="shared" si="28"/>
        <v>-3.8080976024758684E-2</v>
      </c>
      <c r="F396" s="1">
        <f t="shared" si="29"/>
        <v>39.885086464247905</v>
      </c>
    </row>
    <row r="397" spans="1:6" x14ac:dyDescent="0.3">
      <c r="A397">
        <v>387</v>
      </c>
      <c r="B397" s="1">
        <f t="shared" ref="B397:B460" si="30">B396+$C$4</f>
        <v>3.8599999999999617</v>
      </c>
      <c r="C397" s="1">
        <f t="shared" ref="C397:C460" si="31">IF($C396+$D396*$C$4+0.5*E396*$C$4*$C$4&gt;0,$C396+$D396*$C$4+0.5*E396*$C$4*$C$4,0)</f>
        <v>241.87551172504345</v>
      </c>
      <c r="D397" s="1">
        <f t="shared" ref="D397:D460" si="32">IF($C397&gt;0,$D396+$E396*$C$4,0)</f>
        <v>-11.079571494273555</v>
      </c>
      <c r="E397" s="1">
        <f t="shared" ref="E397:E460" si="33">IF($C397&gt;0,$C$6+(0.5*$C$9*$D396*$D396*$C$7*$C$8)/$C$2,0)</f>
        <v>-3.7396899193909761E-2</v>
      </c>
      <c r="F397" s="1">
        <f t="shared" ref="F397:F460" si="34">-$D397*3.6</f>
        <v>39.886457379384801</v>
      </c>
    </row>
    <row r="398" spans="1:6" x14ac:dyDescent="0.3">
      <c r="A398">
        <v>388</v>
      </c>
      <c r="B398" s="1">
        <f t="shared" si="30"/>
        <v>3.8699999999999615</v>
      </c>
      <c r="C398" s="1">
        <f t="shared" si="31"/>
        <v>241.76471414025576</v>
      </c>
      <c r="D398" s="1">
        <f t="shared" si="32"/>
        <v>-11.079945463265494</v>
      </c>
      <c r="E398" s="1">
        <f t="shared" si="33"/>
        <v>-3.6725087198458795E-2</v>
      </c>
      <c r="F398" s="1">
        <f t="shared" si="34"/>
        <v>39.887803667755776</v>
      </c>
    </row>
    <row r="399" spans="1:6" x14ac:dyDescent="0.3">
      <c r="A399">
        <v>389</v>
      </c>
      <c r="B399" s="1">
        <f t="shared" si="30"/>
        <v>3.8799999999999613</v>
      </c>
      <c r="C399" s="1">
        <f t="shared" si="31"/>
        <v>241.65391284936874</v>
      </c>
      <c r="D399" s="1">
        <f t="shared" si="32"/>
        <v>-11.080312714137479</v>
      </c>
      <c r="E399" s="1">
        <f t="shared" si="33"/>
        <v>-3.6065320988013738E-2</v>
      </c>
      <c r="F399" s="1">
        <f t="shared" si="34"/>
        <v>39.889125770894928</v>
      </c>
    </row>
    <row r="400" spans="1:6" x14ac:dyDescent="0.3">
      <c r="A400">
        <v>390</v>
      </c>
      <c r="B400" s="1">
        <f t="shared" si="30"/>
        <v>3.889999999999961</v>
      </c>
      <c r="C400" s="1">
        <f t="shared" si="31"/>
        <v>241.54310791896131</v>
      </c>
      <c r="D400" s="1">
        <f t="shared" si="32"/>
        <v>-11.080673367347359</v>
      </c>
      <c r="E400" s="1">
        <f t="shared" si="33"/>
        <v>-3.5417385394245215E-2</v>
      </c>
      <c r="F400" s="1">
        <f t="shared" si="34"/>
        <v>39.89042412245049</v>
      </c>
    </row>
    <row r="401" spans="1:6" x14ac:dyDescent="0.3">
      <c r="A401">
        <v>391</v>
      </c>
      <c r="B401" s="1">
        <f t="shared" si="30"/>
        <v>3.8999999999999608</v>
      </c>
      <c r="C401" s="1">
        <f t="shared" si="31"/>
        <v>241.43229941441857</v>
      </c>
      <c r="D401" s="1">
        <f t="shared" si="32"/>
        <v>-11.081027541201301</v>
      </c>
      <c r="E401" s="1">
        <f t="shared" si="33"/>
        <v>-3.4781069063184233E-2</v>
      </c>
      <c r="F401" s="1">
        <f t="shared" si="34"/>
        <v>39.891699148324683</v>
      </c>
    </row>
    <row r="402" spans="1:6" x14ac:dyDescent="0.3">
      <c r="A402">
        <v>392</v>
      </c>
      <c r="B402" s="1">
        <f t="shared" si="30"/>
        <v>3.9099999999999606</v>
      </c>
      <c r="C402" s="1">
        <f t="shared" si="31"/>
        <v>241.3214873999531</v>
      </c>
      <c r="D402" s="1">
        <f t="shared" si="32"/>
        <v>-11.081375351891934</v>
      </c>
      <c r="E402" s="1">
        <f t="shared" si="33"/>
        <v>-3.4156164388628341E-2</v>
      </c>
      <c r="F402" s="1">
        <f t="shared" si="34"/>
        <v>39.892951266810961</v>
      </c>
    </row>
    <row r="403" spans="1:6" x14ac:dyDescent="0.3">
      <c r="A403">
        <v>393</v>
      </c>
      <c r="B403" s="1">
        <f t="shared" si="30"/>
        <v>3.9199999999999604</v>
      </c>
      <c r="C403" s="1">
        <f t="shared" si="31"/>
        <v>241.21067193862595</v>
      </c>
      <c r="D403" s="1">
        <f t="shared" si="32"/>
        <v>-11.08171691353582</v>
      </c>
      <c r="E403" s="1">
        <f t="shared" si="33"/>
        <v>-3.3542467446698865E-2</v>
      </c>
      <c r="F403" s="1">
        <f t="shared" si="34"/>
        <v>39.894180888728954</v>
      </c>
    </row>
    <row r="404" spans="1:6" x14ac:dyDescent="0.3">
      <c r="A404">
        <v>394</v>
      </c>
      <c r="B404" s="1">
        <f t="shared" si="30"/>
        <v>3.9299999999999602</v>
      </c>
      <c r="C404" s="1">
        <f t="shared" si="31"/>
        <v>241.09985309236723</v>
      </c>
      <c r="D404" s="1">
        <f t="shared" si="32"/>
        <v>-11.082052338210287</v>
      </c>
      <c r="E404" s="1">
        <f t="shared" si="33"/>
        <v>-3.2939777931495939E-2</v>
      </c>
      <c r="F404" s="1">
        <f t="shared" si="34"/>
        <v>39.895388417557037</v>
      </c>
    </row>
    <row r="405" spans="1:6" x14ac:dyDescent="0.3">
      <c r="A405">
        <v>395</v>
      </c>
      <c r="B405" s="1">
        <f t="shared" si="30"/>
        <v>3.93999999999996</v>
      </c>
      <c r="C405" s="1">
        <f t="shared" si="31"/>
        <v>240.98903092199623</v>
      </c>
      <c r="D405" s="1">
        <f t="shared" si="32"/>
        <v>-11.082381735989602</v>
      </c>
      <c r="E405" s="1">
        <f t="shared" si="33"/>
        <v>-3.2347899091824672E-2</v>
      </c>
      <c r="F405" s="1">
        <f t="shared" si="34"/>
        <v>39.896574249562569</v>
      </c>
    </row>
    <row r="406" spans="1:6" x14ac:dyDescent="0.3">
      <c r="A406">
        <v>396</v>
      </c>
      <c r="B406" s="1">
        <f t="shared" si="30"/>
        <v>3.9499999999999598</v>
      </c>
      <c r="C406" s="1">
        <f t="shared" si="31"/>
        <v>240.87820548724139</v>
      </c>
      <c r="D406" s="1">
        <f t="shared" si="32"/>
        <v>-11.082705214980519</v>
      </c>
      <c r="E406" s="1">
        <f t="shared" si="33"/>
        <v>-3.1766637669029762E-2</v>
      </c>
      <c r="F406" s="1">
        <f t="shared" si="34"/>
        <v>39.897738773929873</v>
      </c>
    </row>
    <row r="407" spans="1:6" x14ac:dyDescent="0.3">
      <c r="A407">
        <v>397</v>
      </c>
      <c r="B407" s="1">
        <f t="shared" si="30"/>
        <v>3.9599999999999596</v>
      </c>
      <c r="C407" s="1">
        <f t="shared" si="31"/>
        <v>240.7673768467597</v>
      </c>
      <c r="D407" s="1">
        <f t="shared" si="32"/>
        <v>-11.083022881357209</v>
      </c>
      <c r="E407" s="1">
        <f t="shared" si="33"/>
        <v>-3.119580383585685E-2</v>
      </c>
      <c r="F407" s="1">
        <f t="shared" si="34"/>
        <v>39.898882372885957</v>
      </c>
    </row>
    <row r="408" spans="1:6" x14ac:dyDescent="0.3">
      <c r="A408">
        <v>398</v>
      </c>
      <c r="B408" s="1">
        <f t="shared" si="30"/>
        <v>3.9699999999999593</v>
      </c>
      <c r="C408" s="1">
        <f t="shared" si="31"/>
        <v>240.65654505815596</v>
      </c>
      <c r="D408" s="1">
        <f t="shared" si="32"/>
        <v>-11.083334839395567</v>
      </c>
      <c r="E408" s="1">
        <f t="shared" si="33"/>
        <v>-3.0635211136363694E-2</v>
      </c>
      <c r="F408" s="1">
        <f t="shared" si="34"/>
        <v>39.900005421824041</v>
      </c>
    </row>
    <row r="409" spans="1:6" x14ac:dyDescent="0.3">
      <c r="A409">
        <v>399</v>
      </c>
      <c r="B409" s="1">
        <f t="shared" si="30"/>
        <v>3.9799999999999591</v>
      </c>
      <c r="C409" s="1">
        <f t="shared" si="31"/>
        <v>240.54571017800146</v>
      </c>
      <c r="D409" s="1">
        <f t="shared" si="32"/>
        <v>-11.083641191506931</v>
      </c>
      <c r="E409" s="1">
        <f t="shared" si="33"/>
        <v>-3.0084676426850976E-2</v>
      </c>
      <c r="F409" s="1">
        <f t="shared" si="34"/>
        <v>39.901108289424954</v>
      </c>
    </row>
    <row r="410" spans="1:6" x14ac:dyDescent="0.3">
      <c r="A410">
        <v>400</v>
      </c>
      <c r="B410" s="1">
        <f t="shared" si="30"/>
        <v>3.9899999999999589</v>
      </c>
      <c r="C410" s="1">
        <f t="shared" si="31"/>
        <v>240.43487226185258</v>
      </c>
      <c r="D410" s="1">
        <f t="shared" si="32"/>
        <v>-11.0839420382712</v>
      </c>
      <c r="E410" s="1">
        <f t="shared" si="33"/>
        <v>-2.954401981780741E-2</v>
      </c>
      <c r="F410" s="1">
        <f t="shared" si="34"/>
        <v>39.902191337776323</v>
      </c>
    </row>
    <row r="411" spans="1:6" x14ac:dyDescent="0.3">
      <c r="A411">
        <v>401</v>
      </c>
      <c r="B411" s="1">
        <f t="shared" si="30"/>
        <v>3.9999999999999587</v>
      </c>
      <c r="C411" s="1">
        <f t="shared" si="31"/>
        <v>240.32403136426888</v>
      </c>
      <c r="D411" s="1">
        <f t="shared" si="32"/>
        <v>-11.084237478469378</v>
      </c>
      <c r="E411" s="1">
        <f t="shared" si="33"/>
        <v>-2.9013064616828288E-2</v>
      </c>
      <c r="F411" s="1">
        <f t="shared" si="34"/>
        <v>39.903254922489758</v>
      </c>
    </row>
    <row r="412" spans="1:6" x14ac:dyDescent="0.3">
      <c r="A412">
        <v>402</v>
      </c>
      <c r="B412" s="1">
        <f t="shared" si="30"/>
        <v>4.0099999999999589</v>
      </c>
      <c r="C412" s="1">
        <f t="shared" si="31"/>
        <v>240.21318753883097</v>
      </c>
      <c r="D412" s="1">
        <f t="shared" si="32"/>
        <v>-11.084527609115547</v>
      </c>
      <c r="E412" s="1">
        <f t="shared" si="33"/>
        <v>-2.8491637272527015E-2</v>
      </c>
      <c r="F412" s="1">
        <f t="shared" si="34"/>
        <v>39.904299392815972</v>
      </c>
    </row>
    <row r="413" spans="1:6" x14ac:dyDescent="0.3">
      <c r="A413">
        <v>403</v>
      </c>
      <c r="B413" s="1">
        <f t="shared" si="30"/>
        <v>4.0199999999999587</v>
      </c>
      <c r="C413" s="1">
        <f t="shared" si="31"/>
        <v>240.10234083815794</v>
      </c>
      <c r="D413" s="1">
        <f t="shared" si="32"/>
        <v>-11.084812525488273</v>
      </c>
      <c r="E413" s="1">
        <f t="shared" si="33"/>
        <v>-2.7979567319384557E-2</v>
      </c>
      <c r="F413" s="1">
        <f t="shared" si="34"/>
        <v>39.905325091757781</v>
      </c>
    </row>
    <row r="414" spans="1:6" x14ac:dyDescent="0.3">
      <c r="A414">
        <v>404</v>
      </c>
      <c r="B414" s="1">
        <f t="shared" si="30"/>
        <v>4.0299999999999585</v>
      </c>
      <c r="C414" s="1">
        <f t="shared" si="31"/>
        <v>239.99149131392471</v>
      </c>
      <c r="D414" s="1">
        <f t="shared" si="32"/>
        <v>-11.085092321161467</v>
      </c>
      <c r="E414" s="1">
        <f t="shared" si="33"/>
        <v>-2.7476687323572335E-2</v>
      </c>
      <c r="F414" s="1">
        <f t="shared" si="34"/>
        <v>39.906332356181281</v>
      </c>
    </row>
    <row r="415" spans="1:6" x14ac:dyDescent="0.3">
      <c r="A415">
        <v>405</v>
      </c>
      <c r="B415" s="1">
        <f t="shared" si="30"/>
        <v>4.0399999999999583</v>
      </c>
      <c r="C415" s="1">
        <f t="shared" si="31"/>
        <v>239.88063901687872</v>
      </c>
      <c r="D415" s="1">
        <f t="shared" si="32"/>
        <v>-11.085367088034703</v>
      </c>
      <c r="E415" s="1">
        <f t="shared" si="33"/>
        <v>-2.6982832829656189E-2</v>
      </c>
      <c r="F415" s="1">
        <f t="shared" si="34"/>
        <v>39.907321516924931</v>
      </c>
    </row>
    <row r="416" spans="1:6" x14ac:dyDescent="0.3">
      <c r="A416">
        <v>406</v>
      </c>
      <c r="B416" s="1">
        <f t="shared" si="30"/>
        <v>4.0499999999999581</v>
      </c>
      <c r="C416" s="1">
        <f t="shared" si="31"/>
        <v>239.76978399685672</v>
      </c>
      <c r="D416" s="1">
        <f t="shared" si="32"/>
        <v>-11.085636916362999</v>
      </c>
      <c r="E416" s="1">
        <f t="shared" si="33"/>
        <v>-2.6497842308266684E-2</v>
      </c>
      <c r="F416" s="1">
        <f t="shared" si="34"/>
        <v>39.908292898906794</v>
      </c>
    </row>
    <row r="417" spans="1:6" x14ac:dyDescent="0.3">
      <c r="A417">
        <v>407</v>
      </c>
      <c r="B417" s="1">
        <f t="shared" si="30"/>
        <v>4.0599999999999579</v>
      </c>
      <c r="C417" s="1">
        <f t="shared" si="31"/>
        <v>239.65892630280098</v>
      </c>
      <c r="D417" s="1">
        <f t="shared" si="32"/>
        <v>-11.085901894786081</v>
      </c>
      <c r="E417" s="1">
        <f t="shared" si="33"/>
        <v>-2.6021557104620285E-2</v>
      </c>
      <c r="F417" s="1">
        <f t="shared" si="34"/>
        <v>39.909246821229893</v>
      </c>
    </row>
    <row r="418" spans="1:6" x14ac:dyDescent="0.3">
      <c r="A418">
        <v>408</v>
      </c>
      <c r="B418" s="1">
        <f t="shared" si="30"/>
        <v>4.0699999999999577</v>
      </c>
      <c r="C418" s="1">
        <f t="shared" si="31"/>
        <v>239.54806598277528</v>
      </c>
      <c r="D418" s="1">
        <f t="shared" si="32"/>
        <v>-11.086162110357128</v>
      </c>
      <c r="E418" s="1">
        <f t="shared" si="33"/>
        <v>-2.5553821387955367E-2</v>
      </c>
      <c r="F418" s="1">
        <f t="shared" si="34"/>
        <v>39.910183597285659</v>
      </c>
    </row>
    <row r="419" spans="1:6" x14ac:dyDescent="0.3">
      <c r="A419">
        <v>409</v>
      </c>
      <c r="B419" s="1">
        <f t="shared" si="30"/>
        <v>4.0799999999999574</v>
      </c>
      <c r="C419" s="1">
        <f t="shared" si="31"/>
        <v>239.43720308398065</v>
      </c>
      <c r="D419" s="1">
        <f t="shared" si="32"/>
        <v>-11.086417648571008</v>
      </c>
      <c r="E419" s="1">
        <f t="shared" si="33"/>
        <v>-2.5094482101831517E-2</v>
      </c>
      <c r="F419" s="1">
        <f t="shared" si="34"/>
        <v>39.911103534855627</v>
      </c>
    </row>
    <row r="420" spans="1:6" x14ac:dyDescent="0.3">
      <c r="A420">
        <v>410</v>
      </c>
      <c r="B420" s="1">
        <f t="shared" si="30"/>
        <v>4.0899999999999572</v>
      </c>
      <c r="C420" s="1">
        <f t="shared" si="31"/>
        <v>239.32633765277083</v>
      </c>
      <c r="D420" s="1">
        <f t="shared" si="32"/>
        <v>-11.086668593392027</v>
      </c>
      <c r="E420" s="1">
        <f t="shared" si="33"/>
        <v>-2.4643388915263742E-2</v>
      </c>
      <c r="F420" s="1">
        <f t="shared" si="34"/>
        <v>39.912006936211299</v>
      </c>
    </row>
    <row r="421" spans="1:6" x14ac:dyDescent="0.3">
      <c r="A421">
        <v>411</v>
      </c>
      <c r="B421" s="1">
        <f t="shared" si="30"/>
        <v>4.099999999999957</v>
      </c>
      <c r="C421" s="1">
        <f t="shared" si="31"/>
        <v>239.21546973466747</v>
      </c>
      <c r="D421" s="1">
        <f t="shared" si="32"/>
        <v>-11.086915027281179</v>
      </c>
      <c r="E421" s="1">
        <f t="shared" si="33"/>
        <v>-2.4200394174725304E-2</v>
      </c>
      <c r="F421" s="1">
        <f t="shared" si="34"/>
        <v>39.912894098212249</v>
      </c>
    </row>
    <row r="422" spans="1:6" x14ac:dyDescent="0.3">
      <c r="A422">
        <v>412</v>
      </c>
      <c r="B422" s="1">
        <f t="shared" si="30"/>
        <v>4.1099999999999568</v>
      </c>
      <c r="C422" s="1">
        <f t="shared" si="31"/>
        <v>239.10459937437494</v>
      </c>
      <c r="D422" s="1">
        <f t="shared" si="32"/>
        <v>-11.087157031222926</v>
      </c>
      <c r="E422" s="1">
        <f t="shared" si="33"/>
        <v>-2.3765352856957023E-2</v>
      </c>
      <c r="F422" s="1">
        <f t="shared" si="34"/>
        <v>39.913765312402532</v>
      </c>
    </row>
    <row r="423" spans="1:6" x14ac:dyDescent="0.3">
      <c r="A423">
        <v>413</v>
      </c>
      <c r="B423" s="1">
        <f t="shared" si="30"/>
        <v>4.1199999999999566</v>
      </c>
      <c r="C423" s="1">
        <f t="shared" si="31"/>
        <v>238.99372661579505</v>
      </c>
      <c r="D423" s="1">
        <f t="shared" si="32"/>
        <v>-11.087394684751496</v>
      </c>
      <c r="E423" s="1">
        <f t="shared" si="33"/>
        <v>-2.3338122522600813E-2</v>
      </c>
      <c r="F423" s="1">
        <f t="shared" si="34"/>
        <v>39.914620865105384</v>
      </c>
    </row>
    <row r="424" spans="1:6" x14ac:dyDescent="0.3">
      <c r="A424">
        <v>414</v>
      </c>
      <c r="B424" s="1">
        <f t="shared" si="30"/>
        <v>4.1299999999999564</v>
      </c>
      <c r="C424" s="1">
        <f t="shared" si="31"/>
        <v>238.88285150204143</v>
      </c>
      <c r="D424" s="1">
        <f t="shared" si="32"/>
        <v>-11.087628065976721</v>
      </c>
      <c r="E424" s="1">
        <f t="shared" si="33"/>
        <v>-2.2918563270629022E-2</v>
      </c>
      <c r="F424" s="1">
        <f t="shared" si="34"/>
        <v>39.915461037516195</v>
      </c>
    </row>
    <row r="425" spans="1:6" x14ac:dyDescent="0.3">
      <c r="A425">
        <v>415</v>
      </c>
      <c r="B425" s="1">
        <f t="shared" si="30"/>
        <v>4.1399999999999562</v>
      </c>
      <c r="C425" s="1">
        <f t="shared" si="31"/>
        <v>238.7719740754535</v>
      </c>
      <c r="D425" s="1">
        <f t="shared" si="32"/>
        <v>-11.087857251609428</v>
      </c>
      <c r="E425" s="1">
        <f t="shared" si="33"/>
        <v>-2.2506537693557149E-2</v>
      </c>
      <c r="F425" s="1">
        <f t="shared" si="34"/>
        <v>39.916286105793944</v>
      </c>
    </row>
    <row r="426" spans="1:6" x14ac:dyDescent="0.3">
      <c r="A426">
        <v>416</v>
      </c>
      <c r="B426" s="1">
        <f t="shared" si="30"/>
        <v>4.1499999999999559</v>
      </c>
      <c r="C426" s="1">
        <f t="shared" si="31"/>
        <v>238.66109437761051</v>
      </c>
      <c r="D426" s="1">
        <f t="shared" si="32"/>
        <v>-11.088082316986364</v>
      </c>
      <c r="E426" s="1">
        <f t="shared" si="33"/>
        <v>-2.2101910833450589E-2</v>
      </c>
      <c r="F426" s="1">
        <f t="shared" si="34"/>
        <v>39.917096341150909</v>
      </c>
    </row>
    <row r="427" spans="1:6" x14ac:dyDescent="0.3">
      <c r="A427">
        <v>417</v>
      </c>
      <c r="B427" s="1">
        <f t="shared" si="30"/>
        <v>4.1599999999999557</v>
      </c>
      <c r="C427" s="1">
        <f t="shared" si="31"/>
        <v>238.55021244934511</v>
      </c>
      <c r="D427" s="1">
        <f t="shared" si="32"/>
        <v>-11.088303336094699</v>
      </c>
      <c r="E427" s="1">
        <f t="shared" si="33"/>
        <v>-2.1704550138650802E-2</v>
      </c>
      <c r="F427" s="1">
        <f t="shared" si="34"/>
        <v>39.917892009940914</v>
      </c>
    </row>
    <row r="428" spans="1:6" x14ac:dyDescent="0.3">
      <c r="A428">
        <v>418</v>
      </c>
      <c r="B428" s="1">
        <f t="shared" si="30"/>
        <v>4.1699999999999555</v>
      </c>
      <c r="C428" s="1">
        <f t="shared" si="31"/>
        <v>238.43932833075667</v>
      </c>
      <c r="D428" s="1">
        <f t="shared" si="32"/>
        <v>-11.088520381596085</v>
      </c>
      <c r="E428" s="1">
        <f t="shared" si="33"/>
        <v>-2.1314325421309732E-2</v>
      </c>
      <c r="F428" s="1">
        <f t="shared" si="34"/>
        <v>39.918673373745911</v>
      </c>
    </row>
    <row r="429" spans="1:6" x14ac:dyDescent="0.3">
      <c r="A429">
        <v>419</v>
      </c>
      <c r="B429" s="1">
        <f t="shared" si="30"/>
        <v>4.1799999999999553</v>
      </c>
      <c r="C429" s="1">
        <f t="shared" si="31"/>
        <v>238.32844206122442</v>
      </c>
      <c r="D429" s="1">
        <f t="shared" si="32"/>
        <v>-11.088733524850298</v>
      </c>
      <c r="E429" s="1">
        <f t="shared" si="33"/>
        <v>-2.0931108815590349E-2</v>
      </c>
      <c r="F429" s="1">
        <f t="shared" si="34"/>
        <v>39.919440689461076</v>
      </c>
    </row>
    <row r="430" spans="1:6" x14ac:dyDescent="0.3">
      <c r="A430">
        <v>420</v>
      </c>
      <c r="B430" s="1">
        <f t="shared" si="30"/>
        <v>4.1899999999999551</v>
      </c>
      <c r="C430" s="1">
        <f t="shared" si="31"/>
        <v>238.21755367942049</v>
      </c>
      <c r="D430" s="1">
        <f t="shared" si="32"/>
        <v>-11.088942835938454</v>
      </c>
      <c r="E430" s="1">
        <f t="shared" si="33"/>
        <v>-2.0554774736663006E-2</v>
      </c>
      <c r="F430" s="1">
        <f t="shared" si="34"/>
        <v>39.920194209378437</v>
      </c>
    </row>
    <row r="431" spans="1:6" x14ac:dyDescent="0.3">
      <c r="A431">
        <v>421</v>
      </c>
      <c r="B431" s="1">
        <f t="shared" si="30"/>
        <v>4.1999999999999549</v>
      </c>
      <c r="C431" s="1">
        <f t="shared" si="31"/>
        <v>238.10666322332239</v>
      </c>
      <c r="D431" s="1">
        <f t="shared" si="32"/>
        <v>-11.089148383685821</v>
      </c>
      <c r="E431" s="1">
        <f t="shared" si="33"/>
        <v>-2.0185199840337731E-2</v>
      </c>
      <c r="F431" s="1">
        <f t="shared" si="34"/>
        <v>39.920934181268954</v>
      </c>
    </row>
    <row r="432" spans="1:6" x14ac:dyDescent="0.3">
      <c r="A432">
        <v>422</v>
      </c>
      <c r="B432" s="1">
        <f t="shared" si="30"/>
        <v>4.2099999999999547</v>
      </c>
      <c r="C432" s="1">
        <f t="shared" si="31"/>
        <v>237.99577073022553</v>
      </c>
      <c r="D432" s="1">
        <f t="shared" si="32"/>
        <v>-11.089350235684224</v>
      </c>
      <c r="E432" s="1">
        <f t="shared" si="33"/>
        <v>-1.9822262983486993E-2</v>
      </c>
      <c r="F432" s="1">
        <f t="shared" si="34"/>
        <v>39.921660848463205</v>
      </c>
    </row>
    <row r="433" spans="1:6" x14ac:dyDescent="0.3">
      <c r="A433">
        <v>423</v>
      </c>
      <c r="B433" s="1">
        <f t="shared" si="30"/>
        <v>4.2199999999999545</v>
      </c>
      <c r="C433" s="1">
        <f t="shared" si="31"/>
        <v>237.88487623675553</v>
      </c>
      <c r="D433" s="1">
        <f t="shared" si="32"/>
        <v>-11.089548458314059</v>
      </c>
      <c r="E433" s="1">
        <f t="shared" si="33"/>
        <v>-1.9465845185056452E-2</v>
      </c>
      <c r="F433" s="1">
        <f t="shared" si="34"/>
        <v>39.922374449930615</v>
      </c>
    </row>
    <row r="434" spans="1:6" x14ac:dyDescent="0.3">
      <c r="A434">
        <v>424</v>
      </c>
      <c r="B434" s="1">
        <f t="shared" si="30"/>
        <v>4.2299999999999542</v>
      </c>
      <c r="C434" s="1">
        <f t="shared" si="31"/>
        <v>237.77397977888012</v>
      </c>
      <c r="D434" s="1">
        <f t="shared" si="32"/>
        <v>-11.089743116765909</v>
      </c>
      <c r="E434" s="1">
        <f t="shared" si="33"/>
        <v>-1.9115829587837752E-2</v>
      </c>
      <c r="F434" s="1">
        <f t="shared" si="34"/>
        <v>39.923075220357276</v>
      </c>
    </row>
    <row r="435" spans="1:6" x14ac:dyDescent="0.3">
      <c r="A435">
        <v>425</v>
      </c>
      <c r="B435" s="1">
        <f t="shared" si="30"/>
        <v>4.239999999999954</v>
      </c>
      <c r="C435" s="1">
        <f t="shared" si="31"/>
        <v>237.66308139192097</v>
      </c>
      <c r="D435" s="1">
        <f t="shared" si="32"/>
        <v>-11.089934275061788</v>
      </c>
      <c r="E435" s="1">
        <f t="shared" si="33"/>
        <v>-1.8772101420857723E-2</v>
      </c>
      <c r="F435" s="1">
        <f t="shared" si="34"/>
        <v>39.92376339022244</v>
      </c>
    </row>
    <row r="436" spans="1:6" x14ac:dyDescent="0.3">
      <c r="A436">
        <v>426</v>
      </c>
      <c r="B436" s="1">
        <f t="shared" si="30"/>
        <v>4.2499999999999538</v>
      </c>
      <c r="C436" s="1">
        <f t="shared" si="31"/>
        <v>237.55218111056527</v>
      </c>
      <c r="D436" s="1">
        <f t="shared" si="32"/>
        <v>-11.090121996075997</v>
      </c>
      <c r="E436" s="1">
        <f t="shared" si="33"/>
        <v>-1.8434547962433712E-2</v>
      </c>
      <c r="F436" s="1">
        <f t="shared" si="34"/>
        <v>39.924439185873588</v>
      </c>
    </row>
    <row r="437" spans="1:6" x14ac:dyDescent="0.3">
      <c r="A437">
        <v>427</v>
      </c>
      <c r="B437" s="1">
        <f t="shared" si="30"/>
        <v>4.2599999999999536</v>
      </c>
      <c r="C437" s="1">
        <f t="shared" si="31"/>
        <v>237.4412789688771</v>
      </c>
      <c r="D437" s="1">
        <f t="shared" si="32"/>
        <v>-11.090306341555621</v>
      </c>
      <c r="E437" s="1">
        <f t="shared" si="33"/>
        <v>-1.8103058503882608E-2</v>
      </c>
      <c r="F437" s="1">
        <f t="shared" si="34"/>
        <v>39.925102829600235</v>
      </c>
    </row>
    <row r="438" spans="1:6" x14ac:dyDescent="0.3">
      <c r="A438">
        <v>428</v>
      </c>
      <c r="B438" s="1">
        <f t="shared" si="30"/>
        <v>4.2699999999999534</v>
      </c>
      <c r="C438" s="1">
        <f t="shared" si="31"/>
        <v>237.33037500030863</v>
      </c>
      <c r="D438" s="1">
        <f t="shared" si="32"/>
        <v>-11.090487372140659</v>
      </c>
      <c r="E438" s="1">
        <f t="shared" si="33"/>
        <v>-1.7777524313849824E-2</v>
      </c>
      <c r="F438" s="1">
        <f t="shared" si="34"/>
        <v>39.925754539706375</v>
      </c>
    </row>
    <row r="439" spans="1:6" x14ac:dyDescent="0.3">
      <c r="A439">
        <v>429</v>
      </c>
      <c r="B439" s="1">
        <f t="shared" si="30"/>
        <v>4.2799999999999532</v>
      </c>
      <c r="C439" s="1">
        <f t="shared" si="31"/>
        <v>237.219469237711</v>
      </c>
      <c r="D439" s="1">
        <f t="shared" si="32"/>
        <v>-11.090665147383797</v>
      </c>
      <c r="E439" s="1">
        <f t="shared" si="33"/>
        <v>-1.745783860326533E-2</v>
      </c>
      <c r="F439" s="1">
        <f t="shared" si="34"/>
        <v>39.926394530581668</v>
      </c>
    </row>
    <row r="440" spans="1:6" x14ac:dyDescent="0.3">
      <c r="A440">
        <v>430</v>
      </c>
      <c r="B440" s="1">
        <f t="shared" si="30"/>
        <v>4.289999999999953</v>
      </c>
      <c r="C440" s="1">
        <f t="shared" si="31"/>
        <v>237.10856171334524</v>
      </c>
      <c r="D440" s="1">
        <f t="shared" si="32"/>
        <v>-11.090839725769829</v>
      </c>
      <c r="E440" s="1">
        <f t="shared" si="33"/>
        <v>-1.7143896490905419E-2</v>
      </c>
      <c r="F440" s="1">
        <f t="shared" si="34"/>
        <v>39.927023012771386</v>
      </c>
    </row>
    <row r="441" spans="1:6" x14ac:dyDescent="0.3">
      <c r="A441">
        <v>431</v>
      </c>
      <c r="B441" s="1">
        <f t="shared" si="30"/>
        <v>4.2999999999999527</v>
      </c>
      <c r="C441" s="1">
        <f t="shared" si="31"/>
        <v>236.9976524588927</v>
      </c>
      <c r="D441" s="1">
        <f t="shared" si="32"/>
        <v>-11.091011164734738</v>
      </c>
      <c r="E441" s="1">
        <f t="shared" si="33"/>
        <v>-1.6835594969569101E-2</v>
      </c>
      <c r="F441" s="1">
        <f t="shared" si="34"/>
        <v>39.927640193045058</v>
      </c>
    </row>
    <row r="442" spans="1:6" x14ac:dyDescent="0.3">
      <c r="A442">
        <v>432</v>
      </c>
      <c r="B442" s="1">
        <f t="shared" si="30"/>
        <v>4.3099999999999525</v>
      </c>
      <c r="C442" s="1">
        <f t="shared" si="31"/>
        <v>236.88674150546561</v>
      </c>
      <c r="D442" s="1">
        <f t="shared" si="32"/>
        <v>-11.091179520684433</v>
      </c>
      <c r="E442" s="1">
        <f t="shared" si="33"/>
        <v>-1.653283287283358E-2</v>
      </c>
      <c r="F442" s="1">
        <f t="shared" si="34"/>
        <v>39.928246274463959</v>
      </c>
    </row>
    <row r="443" spans="1:6" x14ac:dyDescent="0.3">
      <c r="A443">
        <v>433</v>
      </c>
      <c r="B443" s="1">
        <f t="shared" si="30"/>
        <v>4.3199999999999523</v>
      </c>
      <c r="C443" s="1">
        <f t="shared" si="31"/>
        <v>236.77582888361712</v>
      </c>
      <c r="D443" s="1">
        <f t="shared" si="32"/>
        <v>-11.091344849013161</v>
      </c>
      <c r="E443" s="1">
        <f t="shared" si="33"/>
        <v>-1.6235510842383505E-2</v>
      </c>
      <c r="F443" s="1">
        <f t="shared" si="34"/>
        <v>39.92884145644738</v>
      </c>
    </row>
    <row r="444" spans="1:6" x14ac:dyDescent="0.3">
      <c r="A444">
        <v>434</v>
      </c>
      <c r="B444" s="1">
        <f t="shared" si="30"/>
        <v>4.3299999999999521</v>
      </c>
      <c r="C444" s="1">
        <f t="shared" si="31"/>
        <v>236.66491462335145</v>
      </c>
      <c r="D444" s="1">
        <f t="shared" si="32"/>
        <v>-11.091507204121585</v>
      </c>
      <c r="E444" s="1">
        <f t="shared" si="33"/>
        <v>-1.594353129593884E-2</v>
      </c>
      <c r="F444" s="1">
        <f t="shared" si="34"/>
        <v>39.92942593483771</v>
      </c>
    </row>
    <row r="445" spans="1:6" x14ac:dyDescent="0.3">
      <c r="A445">
        <v>435</v>
      </c>
      <c r="B445" s="1">
        <f t="shared" si="30"/>
        <v>4.3399999999999519</v>
      </c>
      <c r="C445" s="1">
        <f t="shared" si="31"/>
        <v>236.55399875413366</v>
      </c>
      <c r="D445" s="1">
        <f t="shared" si="32"/>
        <v>-11.091666639434544</v>
      </c>
      <c r="E445" s="1">
        <f t="shared" si="33"/>
        <v>-1.5656798395720983E-2</v>
      </c>
      <c r="F445" s="1">
        <f t="shared" si="34"/>
        <v>39.929999901964358</v>
      </c>
    </row>
    <row r="446" spans="1:6" x14ac:dyDescent="0.3">
      <c r="A446">
        <v>436</v>
      </c>
      <c r="B446" s="1">
        <f t="shared" si="30"/>
        <v>4.3499999999999517</v>
      </c>
      <c r="C446" s="1">
        <f t="shared" si="31"/>
        <v>236.44308130489941</v>
      </c>
      <c r="D446" s="1">
        <f t="shared" si="32"/>
        <v>-11.091823207418502</v>
      </c>
      <c r="E446" s="1">
        <f t="shared" si="33"/>
        <v>-1.537521801746955E-2</v>
      </c>
      <c r="F446" s="1">
        <f t="shared" si="34"/>
        <v>39.930563546706608</v>
      </c>
    </row>
    <row r="447" spans="1:6" x14ac:dyDescent="0.3">
      <c r="A447">
        <v>437</v>
      </c>
      <c r="B447" s="1">
        <f t="shared" si="30"/>
        <v>4.3599999999999515</v>
      </c>
      <c r="C447" s="1">
        <f t="shared" si="31"/>
        <v>236.3321623040643</v>
      </c>
      <c r="D447" s="1">
        <f t="shared" si="32"/>
        <v>-11.091976959598677</v>
      </c>
      <c r="E447" s="1">
        <f t="shared" si="33"/>
        <v>-1.5098697720013377E-2</v>
      </c>
      <c r="F447" s="1">
        <f t="shared" si="34"/>
        <v>39.931117054555237</v>
      </c>
    </row>
    <row r="448" spans="1:6" x14ac:dyDescent="0.3">
      <c r="A448">
        <v>438</v>
      </c>
      <c r="B448" s="1">
        <f t="shared" si="30"/>
        <v>4.3699999999999513</v>
      </c>
      <c r="C448" s="1">
        <f t="shared" si="31"/>
        <v>236.22124177953341</v>
      </c>
      <c r="D448" s="1">
        <f t="shared" si="32"/>
        <v>-11.092127946575877</v>
      </c>
      <c r="E448" s="1">
        <f t="shared" si="33"/>
        <v>-1.4827146715369111E-2</v>
      </c>
      <c r="F448" s="1">
        <f t="shared" si="34"/>
        <v>39.931660607673159</v>
      </c>
    </row>
    <row r="449" spans="1:6" x14ac:dyDescent="0.3">
      <c r="A449">
        <v>439</v>
      </c>
      <c r="B449" s="1">
        <f t="shared" si="30"/>
        <v>4.379999999999951</v>
      </c>
      <c r="C449" s="1">
        <f t="shared" si="31"/>
        <v>236.11031975871032</v>
      </c>
      <c r="D449" s="1">
        <f t="shared" si="32"/>
        <v>-11.092276218043031</v>
      </c>
      <c r="E449" s="1">
        <f t="shared" si="33"/>
        <v>-1.4560475839376252E-2</v>
      </c>
      <c r="F449" s="1">
        <f t="shared" si="34"/>
        <v>39.932194384954911</v>
      </c>
    </row>
    <row r="450" spans="1:6" x14ac:dyDescent="0.3">
      <c r="A450">
        <v>440</v>
      </c>
      <c r="B450" s="1">
        <f t="shared" si="30"/>
        <v>4.3899999999999508</v>
      </c>
      <c r="C450" s="1">
        <f t="shared" si="31"/>
        <v>235.9993962685061</v>
      </c>
      <c r="D450" s="1">
        <f t="shared" si="32"/>
        <v>-11.092421822801425</v>
      </c>
      <c r="E450" s="1">
        <f t="shared" si="33"/>
        <v>-1.4298597522815371E-2</v>
      </c>
      <c r="F450" s="1">
        <f t="shared" si="34"/>
        <v>39.932718562085128</v>
      </c>
    </row>
    <row r="451" spans="1:6" x14ac:dyDescent="0.3">
      <c r="A451">
        <v>441</v>
      </c>
      <c r="B451" s="1">
        <f t="shared" si="30"/>
        <v>4.3999999999999506</v>
      </c>
      <c r="C451" s="1">
        <f t="shared" si="31"/>
        <v>235.88847133534821</v>
      </c>
      <c r="D451" s="1">
        <f t="shared" si="32"/>
        <v>-11.092564808776654</v>
      </c>
      <c r="E451" s="1">
        <f t="shared" si="33"/>
        <v>-1.4041425763064552E-2</v>
      </c>
      <c r="F451" s="1">
        <f t="shared" si="34"/>
        <v>39.933233311595956</v>
      </c>
    </row>
    <row r="452" spans="1:6" x14ac:dyDescent="0.3">
      <c r="A452">
        <v>442</v>
      </c>
      <c r="B452" s="1">
        <f t="shared" si="30"/>
        <v>4.4099999999999504</v>
      </c>
      <c r="C452" s="1">
        <f t="shared" si="31"/>
        <v>235.77754498518917</v>
      </c>
      <c r="D452" s="1">
        <f t="shared" si="32"/>
        <v>-11.092705223034285</v>
      </c>
      <c r="E452" s="1">
        <f t="shared" si="33"/>
        <v>-1.3788876096253233E-2</v>
      </c>
      <c r="F452" s="1">
        <f t="shared" si="34"/>
        <v>39.933738802923429</v>
      </c>
    </row>
    <row r="453" spans="1:6" x14ac:dyDescent="0.3">
      <c r="A453">
        <v>443</v>
      </c>
      <c r="B453" s="1">
        <f t="shared" si="30"/>
        <v>4.4199999999999502</v>
      </c>
      <c r="C453" s="1">
        <f t="shared" si="31"/>
        <v>235.66661724351502</v>
      </c>
      <c r="D453" s="1">
        <f t="shared" si="32"/>
        <v>-11.092843111795247</v>
      </c>
      <c r="E453" s="1">
        <f t="shared" si="33"/>
        <v>-1.3540865569874327E-2</v>
      </c>
      <c r="F453" s="1">
        <f t="shared" si="34"/>
        <v>39.934235202462894</v>
      </c>
    </row>
    <row r="454" spans="1:6" x14ac:dyDescent="0.3">
      <c r="A454">
        <v>444</v>
      </c>
      <c r="B454" s="1">
        <f t="shared" si="30"/>
        <v>4.42999999999995</v>
      </c>
      <c r="C454" s="1">
        <f t="shared" si="31"/>
        <v>235.55568813535379</v>
      </c>
      <c r="D454" s="1">
        <f t="shared" si="32"/>
        <v>-11.092978520450945</v>
      </c>
      <c r="E454" s="1">
        <f t="shared" si="33"/>
        <v>-1.3297312715911502E-2</v>
      </c>
      <c r="F454" s="1">
        <f t="shared" si="34"/>
        <v>39.934722673623405</v>
      </c>
    </row>
    <row r="455" spans="1:6" x14ac:dyDescent="0.3">
      <c r="A455">
        <v>445</v>
      </c>
      <c r="B455" s="1">
        <f t="shared" si="30"/>
        <v>4.4399999999999498</v>
      </c>
      <c r="C455" s="1">
        <f t="shared" si="31"/>
        <v>235.44475768528363</v>
      </c>
      <c r="D455" s="1">
        <f t="shared" si="32"/>
        <v>-11.093111493578105</v>
      </c>
      <c r="E455" s="1">
        <f t="shared" si="33"/>
        <v>-1.3058137524424751E-2</v>
      </c>
      <c r="F455" s="1">
        <f t="shared" si="34"/>
        <v>39.935201376881182</v>
      </c>
    </row>
    <row r="456" spans="1:6" x14ac:dyDescent="0.3">
      <c r="A456">
        <v>446</v>
      </c>
      <c r="B456" s="1">
        <f t="shared" si="30"/>
        <v>4.4499999999999496</v>
      </c>
      <c r="C456" s="1">
        <f t="shared" si="31"/>
        <v>235.33382591744098</v>
      </c>
      <c r="D456" s="1">
        <f t="shared" si="32"/>
        <v>-11.093242074953348</v>
      </c>
      <c r="E456" s="1">
        <f t="shared" si="33"/>
        <v>-1.2823261417585385E-2</v>
      </c>
      <c r="F456" s="1">
        <f t="shared" si="34"/>
        <v>39.935671469832059</v>
      </c>
    </row>
    <row r="457" spans="1:6" x14ac:dyDescent="0.3">
      <c r="A457">
        <v>447</v>
      </c>
      <c r="B457" s="1">
        <f t="shared" si="30"/>
        <v>4.4599999999999493</v>
      </c>
      <c r="C457" s="1">
        <f t="shared" si="31"/>
        <v>235.22289285552839</v>
      </c>
      <c r="D457" s="1">
        <f t="shared" si="32"/>
        <v>-11.093370307567524</v>
      </c>
      <c r="E457" s="1">
        <f t="shared" si="33"/>
        <v>-1.259260722421196E-2</v>
      </c>
      <c r="F457" s="1">
        <f t="shared" si="34"/>
        <v>39.936133107243087</v>
      </c>
    </row>
    <row r="458" spans="1:6" x14ac:dyDescent="0.3">
      <c r="A458">
        <v>448</v>
      </c>
      <c r="B458" s="1">
        <f t="shared" si="30"/>
        <v>4.4699999999999491</v>
      </c>
      <c r="C458" s="1">
        <f t="shared" si="31"/>
        <v>235.11195852282233</v>
      </c>
      <c r="D458" s="1">
        <f t="shared" si="32"/>
        <v>-11.093496233639765</v>
      </c>
      <c r="E458" s="1">
        <f t="shared" si="33"/>
        <v>-1.2366099154704102E-2</v>
      </c>
      <c r="F458" s="1">
        <f t="shared" si="34"/>
        <v>39.936586441103159</v>
      </c>
    </row>
    <row r="459" spans="1:6" x14ac:dyDescent="0.3">
      <c r="A459">
        <v>449</v>
      </c>
      <c r="B459" s="1">
        <f t="shared" si="30"/>
        <v>4.4799999999999489</v>
      </c>
      <c r="C459" s="1">
        <f t="shared" si="31"/>
        <v>235.00102294218098</v>
      </c>
      <c r="D459" s="1">
        <f t="shared" si="32"/>
        <v>-11.093619894631312</v>
      </c>
      <c r="E459" s="1">
        <f t="shared" si="33"/>
        <v>-1.2143662776438191E-2</v>
      </c>
      <c r="F459" s="1">
        <f t="shared" si="34"/>
        <v>39.93703162067272</v>
      </c>
    </row>
    <row r="460" spans="1:6" x14ac:dyDescent="0.3">
      <c r="A460">
        <v>450</v>
      </c>
      <c r="B460" s="1">
        <f t="shared" si="30"/>
        <v>4.4899999999999487</v>
      </c>
      <c r="C460" s="1">
        <f t="shared" si="31"/>
        <v>234.89008613605154</v>
      </c>
      <c r="D460" s="1">
        <f t="shared" si="32"/>
        <v>-11.093741331259077</v>
      </c>
      <c r="E460" s="1">
        <f t="shared" si="33"/>
        <v>-1.1925224989614236E-2</v>
      </c>
      <c r="F460" s="1">
        <f t="shared" si="34"/>
        <v>39.937468792532677</v>
      </c>
    </row>
    <row r="461" spans="1:6" x14ac:dyDescent="0.3">
      <c r="A461">
        <v>451</v>
      </c>
      <c r="B461" s="1">
        <f t="shared" ref="B461:B524" si="35">B460+$C$4</f>
        <v>4.4999999999999485</v>
      </c>
      <c r="C461" s="1">
        <f t="shared" ref="C461:C524" si="36">IF($C460+$D460*$C$4+0.5*E460*$C$4*$C$4&gt;0,$C460+$D460*$C$4+0.5*E460*$C$4*$C$4,0)</f>
        <v>234.77914812647768</v>
      </c>
      <c r="D461" s="1">
        <f t="shared" ref="D461:D524" si="37">IF($C461&gt;0,$D460+$E460*$C$4,0)</f>
        <v>-11.093860583508972</v>
      </c>
      <c r="E461" s="1">
        <f t="shared" ref="E461:E524" si="38">IF($C461&gt;0,$C$6+(0.5*$C$9*$D460*$D460*$C$7*$C$8)/$C$2,0)</f>
        <v>-1.1710714003495326E-2</v>
      </c>
      <c r="F461" s="1">
        <f t="shared" ref="F461:F524" si="39">-$D461*3.6</f>
        <v>39.937898100632303</v>
      </c>
    </row>
    <row r="462" spans="1:6" x14ac:dyDescent="0.3">
      <c r="A462">
        <v>452</v>
      </c>
      <c r="B462" s="1">
        <f t="shared" si="35"/>
        <v>4.5099999999999483</v>
      </c>
      <c r="C462" s="1">
        <f t="shared" si="36"/>
        <v>234.66820893510689</v>
      </c>
      <c r="D462" s="1">
        <f t="shared" si="37"/>
        <v>-11.093977690649007</v>
      </c>
      <c r="E462" s="1">
        <f t="shared" si="38"/>
        <v>-1.1500059313105382E-2</v>
      </c>
      <c r="F462" s="1">
        <f t="shared" si="39"/>
        <v>39.938319686336428</v>
      </c>
    </row>
    <row r="463" spans="1:6" x14ac:dyDescent="0.3">
      <c r="A463">
        <v>453</v>
      </c>
      <c r="B463" s="1">
        <f t="shared" si="35"/>
        <v>4.5199999999999481</v>
      </c>
      <c r="C463" s="1">
        <f t="shared" si="36"/>
        <v>234.55726858319744</v>
      </c>
      <c r="D463" s="1">
        <f t="shared" si="37"/>
        <v>-11.094092691242139</v>
      </c>
      <c r="E463" s="1">
        <f t="shared" si="38"/>
        <v>-1.1293191676282177E-2</v>
      </c>
      <c r="F463" s="1">
        <f t="shared" si="39"/>
        <v>39.9387336884717</v>
      </c>
    </row>
    <row r="464" spans="1:6" x14ac:dyDescent="0.3">
      <c r="A464">
        <v>454</v>
      </c>
      <c r="B464" s="1">
        <f t="shared" si="35"/>
        <v>4.5299999999999478</v>
      </c>
      <c r="C464" s="1">
        <f t="shared" si="36"/>
        <v>234.44632709162542</v>
      </c>
      <c r="D464" s="1">
        <f t="shared" si="37"/>
        <v>-11.094205623158901</v>
      </c>
      <c r="E464" s="1">
        <f t="shared" si="38"/>
        <v>-1.1090043091197543E-2</v>
      </c>
      <c r="F464" s="1">
        <f t="shared" si="39"/>
        <v>39.939140243372044</v>
      </c>
    </row>
    <row r="465" spans="1:6" x14ac:dyDescent="0.3">
      <c r="A465">
        <v>455</v>
      </c>
      <c r="B465" s="1">
        <f t="shared" si="35"/>
        <v>4.5399999999999476</v>
      </c>
      <c r="C465" s="1">
        <f t="shared" si="36"/>
        <v>234.33538448089169</v>
      </c>
      <c r="D465" s="1">
        <f t="shared" si="37"/>
        <v>-11.094316523589812</v>
      </c>
      <c r="E465" s="1">
        <f t="shared" si="38"/>
        <v>-1.0890546774236398E-2</v>
      </c>
      <c r="F465" s="1">
        <f t="shared" si="39"/>
        <v>39.939539484923323</v>
      </c>
    </row>
    <row r="466" spans="1:6" x14ac:dyDescent="0.3">
      <c r="A466">
        <v>456</v>
      </c>
      <c r="B466" s="1">
        <f t="shared" si="35"/>
        <v>4.5499999999999474</v>
      </c>
      <c r="C466" s="1">
        <f t="shared" si="36"/>
        <v>234.22444077112846</v>
      </c>
      <c r="D466" s="1">
        <f t="shared" si="37"/>
        <v>-11.094425429057555</v>
      </c>
      <c r="E466" s="1">
        <f t="shared" si="38"/>
        <v>-1.0694637138270124E-2</v>
      </c>
      <c r="F466" s="1">
        <f t="shared" si="39"/>
        <v>39.939931544607198</v>
      </c>
    </row>
    <row r="467" spans="1:6" x14ac:dyDescent="0.3">
      <c r="A467">
        <v>457</v>
      </c>
      <c r="B467" s="1">
        <f t="shared" si="35"/>
        <v>4.5599999999999472</v>
      </c>
      <c r="C467" s="1">
        <f t="shared" si="36"/>
        <v>234.113495982106</v>
      </c>
      <c r="D467" s="1">
        <f t="shared" si="37"/>
        <v>-11.094532375428937</v>
      </c>
      <c r="E467" s="1">
        <f t="shared" si="38"/>
        <v>-1.050224977131009E-2</v>
      </c>
      <c r="F467" s="1">
        <f t="shared" si="39"/>
        <v>39.940316551544171</v>
      </c>
    </row>
    <row r="468" spans="1:6" x14ac:dyDescent="0.3">
      <c r="A468">
        <v>458</v>
      </c>
      <c r="B468" s="1">
        <f t="shared" si="35"/>
        <v>4.569999999999947</v>
      </c>
      <c r="C468" s="1">
        <f t="shared" si="36"/>
        <v>234.00255013323923</v>
      </c>
      <c r="D468" s="1">
        <f t="shared" si="37"/>
        <v>-11.09463739792665</v>
      </c>
      <c r="E468" s="1">
        <f t="shared" si="38"/>
        <v>-1.0313321415585719E-2</v>
      </c>
      <c r="F468" s="1">
        <f t="shared" si="39"/>
        <v>39.940694632535944</v>
      </c>
    </row>
    <row r="469" spans="1:6" x14ac:dyDescent="0.3">
      <c r="A469">
        <v>459</v>
      </c>
      <c r="B469" s="1">
        <f t="shared" si="35"/>
        <v>4.5799999999999468</v>
      </c>
      <c r="C469" s="1">
        <f t="shared" si="36"/>
        <v>233.89160324359389</v>
      </c>
      <c r="D469" s="1">
        <f t="shared" si="37"/>
        <v>-11.094740531140806</v>
      </c>
      <c r="E469" s="1">
        <f t="shared" si="38"/>
        <v>-1.0127789946896115E-2</v>
      </c>
      <c r="F469" s="1">
        <f t="shared" si="39"/>
        <v>39.9410659121069</v>
      </c>
    </row>
    <row r="470" spans="1:6" x14ac:dyDescent="0.3">
      <c r="A470">
        <v>460</v>
      </c>
      <c r="B470" s="1">
        <f t="shared" si="35"/>
        <v>4.5899999999999466</v>
      </c>
      <c r="C470" s="1">
        <f t="shared" si="36"/>
        <v>233.780655331893</v>
      </c>
      <c r="D470" s="1">
        <f t="shared" si="37"/>
        <v>-11.094841809040275</v>
      </c>
      <c r="E470" s="1">
        <f t="shared" si="38"/>
        <v>-9.9455943544359826E-3</v>
      </c>
      <c r="F470" s="1">
        <f t="shared" si="39"/>
        <v>39.94143051254499</v>
      </c>
    </row>
    <row r="471" spans="1:6" x14ac:dyDescent="0.3">
      <c r="A471">
        <v>461</v>
      </c>
      <c r="B471" s="1">
        <f t="shared" si="35"/>
        <v>4.5999999999999464</v>
      </c>
      <c r="C471" s="1">
        <f t="shared" si="36"/>
        <v>233.66970641652287</v>
      </c>
      <c r="D471" s="1">
        <f t="shared" si="37"/>
        <v>-11.09494126498382</v>
      </c>
      <c r="E471" s="1">
        <f t="shared" si="38"/>
        <v>-9.7666747208968729E-3</v>
      </c>
      <c r="F471" s="1">
        <f t="shared" si="39"/>
        <v>39.941788553941755</v>
      </c>
    </row>
    <row r="472" spans="1:6" x14ac:dyDescent="0.3">
      <c r="A472">
        <v>462</v>
      </c>
      <c r="B472" s="1">
        <f t="shared" si="35"/>
        <v>4.6099999999999461</v>
      </c>
      <c r="C472" s="1">
        <f t="shared" si="36"/>
        <v>233.5587565155393</v>
      </c>
      <c r="D472" s="1">
        <f t="shared" si="37"/>
        <v>-11.095038931731029</v>
      </c>
      <c r="E472" s="1">
        <f t="shared" si="38"/>
        <v>-9.5909722029627886E-3</v>
      </c>
      <c r="F472" s="1">
        <f t="shared" si="39"/>
        <v>39.942140154231708</v>
      </c>
    </row>
    <row r="473" spans="1:6" x14ac:dyDescent="0.3">
      <c r="A473">
        <v>463</v>
      </c>
      <c r="B473" s="1">
        <f t="shared" si="35"/>
        <v>4.6199999999999459</v>
      </c>
      <c r="C473" s="1">
        <f t="shared" si="36"/>
        <v>233.44780564667337</v>
      </c>
      <c r="D473" s="1">
        <f t="shared" si="37"/>
        <v>-11.095134841453058</v>
      </c>
      <c r="E473" s="1">
        <f t="shared" si="38"/>
        <v>-9.4184290121290815E-3</v>
      </c>
      <c r="F473" s="1">
        <f t="shared" si="39"/>
        <v>39.942485429231013</v>
      </c>
    </row>
    <row r="474" spans="1:6" x14ac:dyDescent="0.3">
      <c r="A474">
        <v>464</v>
      </c>
      <c r="B474" s="1">
        <f t="shared" si="35"/>
        <v>4.6299999999999457</v>
      </c>
      <c r="C474" s="1">
        <f t="shared" si="36"/>
        <v>233.33685382733739</v>
      </c>
      <c r="D474" s="1">
        <f t="shared" si="37"/>
        <v>-11.09522902574318</v>
      </c>
      <c r="E474" s="1">
        <f t="shared" si="38"/>
        <v>-9.2489883958837282E-3</v>
      </c>
      <c r="F474" s="1">
        <f t="shared" si="39"/>
        <v>39.942824492675449</v>
      </c>
    </row>
    <row r="475" spans="1:6" x14ac:dyDescent="0.3">
      <c r="A475">
        <v>465</v>
      </c>
      <c r="B475" s="1">
        <f t="shared" si="35"/>
        <v>4.6399999999999455</v>
      </c>
      <c r="C475" s="1">
        <f t="shared" si="36"/>
        <v>233.22590107463054</v>
      </c>
      <c r="D475" s="1">
        <f t="shared" si="37"/>
        <v>-11.095321515627139</v>
      </c>
      <c r="E475" s="1">
        <f t="shared" si="38"/>
        <v>-9.0825946191923634E-3</v>
      </c>
      <c r="F475" s="1">
        <f t="shared" si="39"/>
        <v>39.943157456257701</v>
      </c>
    </row>
    <row r="476" spans="1:6" x14ac:dyDescent="0.3">
      <c r="A476">
        <v>466</v>
      </c>
      <c r="B476" s="1">
        <f t="shared" si="35"/>
        <v>4.6499999999999453</v>
      </c>
      <c r="C476" s="1">
        <f t="shared" si="36"/>
        <v>233.11494740534457</v>
      </c>
      <c r="D476" s="1">
        <f t="shared" si="37"/>
        <v>-11.095412341573331</v>
      </c>
      <c r="E476" s="1">
        <f t="shared" si="38"/>
        <v>-8.9191929463350306E-3</v>
      </c>
      <c r="F476" s="1">
        <f t="shared" si="39"/>
        <v>39.943484429663989</v>
      </c>
    </row>
    <row r="477" spans="1:6" x14ac:dyDescent="0.3">
      <c r="A477">
        <v>467</v>
      </c>
      <c r="B477" s="1">
        <f t="shared" si="35"/>
        <v>4.6599999999999451</v>
      </c>
      <c r="C477" s="1">
        <f t="shared" si="36"/>
        <v>233.0039928359692</v>
      </c>
      <c r="D477" s="1">
        <f t="shared" si="37"/>
        <v>-11.095501533502794</v>
      </c>
      <c r="E477" s="1">
        <f t="shared" si="38"/>
        <v>-8.7587296230733358E-3</v>
      </c>
      <c r="F477" s="1">
        <f t="shared" si="39"/>
        <v>39.943805520610063</v>
      </c>
    </row>
    <row r="478" spans="1:6" x14ac:dyDescent="0.3">
      <c r="A478">
        <v>468</v>
      </c>
      <c r="B478" s="1">
        <f t="shared" si="35"/>
        <v>4.6699999999999449</v>
      </c>
      <c r="C478" s="1">
        <f t="shared" si="36"/>
        <v>232.89303738269768</v>
      </c>
      <c r="D478" s="1">
        <f t="shared" si="37"/>
        <v>-11.095589120799024</v>
      </c>
      <c r="E478" s="1">
        <f t="shared" si="38"/>
        <v>-8.6011518590787261E-3</v>
      </c>
      <c r="F478" s="1">
        <f t="shared" si="39"/>
        <v>39.944120834876486</v>
      </c>
    </row>
    <row r="479" spans="1:6" x14ac:dyDescent="0.3">
      <c r="A479">
        <v>469</v>
      </c>
      <c r="B479" s="1">
        <f t="shared" si="35"/>
        <v>4.6799999999999446</v>
      </c>
      <c r="C479" s="1">
        <f t="shared" si="36"/>
        <v>232.78208106143211</v>
      </c>
      <c r="D479" s="1">
        <f t="shared" si="37"/>
        <v>-11.095675132317615</v>
      </c>
      <c r="E479" s="1">
        <f t="shared" si="38"/>
        <v>-8.4464078107480134E-3</v>
      </c>
      <c r="F479" s="1">
        <f t="shared" si="39"/>
        <v>39.944430476343413</v>
      </c>
    </row>
    <row r="480" spans="1:6" x14ac:dyDescent="0.3">
      <c r="A480">
        <v>470</v>
      </c>
      <c r="B480" s="1">
        <f t="shared" si="35"/>
        <v>4.6899999999999444</v>
      </c>
      <c r="C480" s="1">
        <f t="shared" si="36"/>
        <v>232.67112388778853</v>
      </c>
      <c r="D480" s="1">
        <f t="shared" si="37"/>
        <v>-11.095759596395721</v>
      </c>
      <c r="E480" s="1">
        <f t="shared" si="38"/>
        <v>-8.2944465642711407E-3</v>
      </c>
      <c r="F480" s="1">
        <f t="shared" si="39"/>
        <v>39.944734547024595</v>
      </c>
    </row>
    <row r="481" spans="1:6" x14ac:dyDescent="0.3">
      <c r="A481">
        <v>471</v>
      </c>
      <c r="B481" s="1">
        <f t="shared" si="35"/>
        <v>4.6999999999999442</v>
      </c>
      <c r="C481" s="1">
        <f t="shared" si="36"/>
        <v>232.56016587710224</v>
      </c>
      <c r="D481" s="1">
        <f t="shared" si="37"/>
        <v>-11.095842540861364</v>
      </c>
      <c r="E481" s="1">
        <f t="shared" si="38"/>
        <v>-8.1452181190133643E-3</v>
      </c>
      <c r="F481" s="1">
        <f t="shared" si="39"/>
        <v>39.945033147100908</v>
      </c>
    </row>
    <row r="482" spans="1:6" x14ac:dyDescent="0.3">
      <c r="A482">
        <v>472</v>
      </c>
      <c r="B482" s="1">
        <f t="shared" si="35"/>
        <v>4.709999999999944</v>
      </c>
      <c r="C482" s="1">
        <f t="shared" si="36"/>
        <v>232.44920704443271</v>
      </c>
      <c r="D482" s="1">
        <f t="shared" si="37"/>
        <v>-11.095923993042554</v>
      </c>
      <c r="E482" s="1">
        <f t="shared" si="38"/>
        <v>-7.9986733711976399E-3</v>
      </c>
      <c r="F482" s="1">
        <f t="shared" si="39"/>
        <v>39.945326374953197</v>
      </c>
    </row>
    <row r="483" spans="1:6" x14ac:dyDescent="0.3">
      <c r="A483">
        <v>473</v>
      </c>
      <c r="B483" s="1">
        <f t="shared" si="35"/>
        <v>4.7199999999999438</v>
      </c>
      <c r="C483" s="1">
        <f t="shared" si="36"/>
        <v>232.33824740456862</v>
      </c>
      <c r="D483" s="1">
        <f t="shared" si="37"/>
        <v>-11.096003979776265</v>
      </c>
      <c r="E483" s="1">
        <f t="shared" si="38"/>
        <v>-7.8547640978694488E-3</v>
      </c>
      <c r="F483" s="1">
        <f t="shared" si="39"/>
        <v>39.945614327194555</v>
      </c>
    </row>
    <row r="484" spans="1:6" x14ac:dyDescent="0.3">
      <c r="A484">
        <v>474</v>
      </c>
      <c r="B484" s="1">
        <f t="shared" si="35"/>
        <v>4.7299999999999436</v>
      </c>
      <c r="C484" s="1">
        <f t="shared" si="36"/>
        <v>232.22728697203266</v>
      </c>
      <c r="D484" s="1">
        <f t="shared" si="37"/>
        <v>-11.096082527417243</v>
      </c>
      <c r="E484" s="1">
        <f t="shared" si="38"/>
        <v>-7.7134429411600536E-3</v>
      </c>
      <c r="F484" s="1">
        <f t="shared" si="39"/>
        <v>39.945897098702076</v>
      </c>
    </row>
    <row r="485" spans="1:6" x14ac:dyDescent="0.3">
      <c r="A485">
        <v>475</v>
      </c>
      <c r="B485" s="1">
        <f t="shared" si="35"/>
        <v>4.7399999999999434</v>
      </c>
      <c r="C485" s="1">
        <f t="shared" si="36"/>
        <v>232.11632576108636</v>
      </c>
      <c r="D485" s="1">
        <f t="shared" si="37"/>
        <v>-11.096159661846654</v>
      </c>
      <c r="E485" s="1">
        <f t="shared" si="38"/>
        <v>-7.5746633928019946E-3</v>
      </c>
      <c r="F485" s="1">
        <f t="shared" si="39"/>
        <v>39.946174782647958</v>
      </c>
    </row>
    <row r="486" spans="1:6" x14ac:dyDescent="0.3">
      <c r="A486">
        <v>476</v>
      </c>
      <c r="B486" s="1">
        <f t="shared" si="35"/>
        <v>4.7499999999999432</v>
      </c>
      <c r="C486" s="1">
        <f t="shared" si="36"/>
        <v>232.00536378573472</v>
      </c>
      <c r="D486" s="1">
        <f t="shared" si="37"/>
        <v>-11.096235408480583</v>
      </c>
      <c r="E486" s="1">
        <f t="shared" si="38"/>
        <v>-7.4383797789501216E-3</v>
      </c>
      <c r="F486" s="1">
        <f t="shared" si="39"/>
        <v>39.946447470530096</v>
      </c>
    </row>
    <row r="487" spans="1:6" x14ac:dyDescent="0.3">
      <c r="A487">
        <v>477</v>
      </c>
      <c r="B487" s="1">
        <f t="shared" si="35"/>
        <v>4.7599999999999429</v>
      </c>
      <c r="C487" s="1">
        <f t="shared" si="36"/>
        <v>231.89440105973091</v>
      </c>
      <c r="D487" s="1">
        <f t="shared" si="37"/>
        <v>-11.096309792278372</v>
      </c>
      <c r="E487" s="1">
        <f t="shared" si="38"/>
        <v>-7.3045472452513138E-3</v>
      </c>
      <c r="F487" s="1">
        <f t="shared" si="39"/>
        <v>39.946715252202139</v>
      </c>
    </row>
    <row r="488" spans="1:6" x14ac:dyDescent="0.3">
      <c r="A488">
        <v>478</v>
      </c>
      <c r="B488" s="1">
        <f t="shared" si="35"/>
        <v>4.7699999999999427</v>
      </c>
      <c r="C488" s="1">
        <f t="shared" si="36"/>
        <v>231.78343759658077</v>
      </c>
      <c r="D488" s="1">
        <f t="shared" si="37"/>
        <v>-11.096382837750825</v>
      </c>
      <c r="E488" s="1">
        <f t="shared" si="38"/>
        <v>-7.1731217421895366E-3</v>
      </c>
      <c r="F488" s="1">
        <f t="shared" si="39"/>
        <v>39.946978215902973</v>
      </c>
    </row>
    <row r="489" spans="1:6" x14ac:dyDescent="0.3">
      <c r="A489">
        <v>479</v>
      </c>
      <c r="B489" s="1">
        <f t="shared" si="35"/>
        <v>4.7799999999999425</v>
      </c>
      <c r="C489" s="1">
        <f t="shared" si="36"/>
        <v>231.67247340954717</v>
      </c>
      <c r="D489" s="1">
        <f t="shared" si="37"/>
        <v>-11.096454568968248</v>
      </c>
      <c r="E489" s="1">
        <f t="shared" si="38"/>
        <v>-7.0440600106902451E-3</v>
      </c>
      <c r="F489" s="1">
        <f t="shared" si="39"/>
        <v>39.947236448285693</v>
      </c>
    </row>
    <row r="490" spans="1:6" x14ac:dyDescent="0.3">
      <c r="A490">
        <v>480</v>
      </c>
      <c r="B490" s="1">
        <f t="shared" si="35"/>
        <v>4.7899999999999423</v>
      </c>
      <c r="C490" s="1">
        <f t="shared" si="36"/>
        <v>231.56150851165449</v>
      </c>
      <c r="D490" s="1">
        <f t="shared" si="37"/>
        <v>-11.096525009568355</v>
      </c>
      <c r="E490" s="1">
        <f t="shared" si="38"/>
        <v>-6.9173195679681498E-3</v>
      </c>
      <c r="F490" s="1">
        <f t="shared" si="39"/>
        <v>39.947490034446076</v>
      </c>
    </row>
    <row r="491" spans="1:6" x14ac:dyDescent="0.3">
      <c r="A491">
        <v>481</v>
      </c>
      <c r="B491" s="1">
        <f t="shared" si="35"/>
        <v>4.7999999999999421</v>
      </c>
      <c r="C491" s="1">
        <f t="shared" si="36"/>
        <v>231.45054291569284</v>
      </c>
      <c r="D491" s="1">
        <f t="shared" si="37"/>
        <v>-11.096594182764035</v>
      </c>
      <c r="E491" s="1">
        <f t="shared" si="38"/>
        <v>-6.7928586936627511E-3</v>
      </c>
      <c r="F491" s="1">
        <f t="shared" si="39"/>
        <v>39.947739057950528</v>
      </c>
    </row>
    <row r="492" spans="1:6" x14ac:dyDescent="0.3">
      <c r="A492">
        <v>482</v>
      </c>
      <c r="B492" s="1">
        <f t="shared" si="35"/>
        <v>4.8099999999999419</v>
      </c>
      <c r="C492" s="1">
        <f t="shared" si="36"/>
        <v>231.33957663422228</v>
      </c>
      <c r="D492" s="1">
        <f t="shared" si="37"/>
        <v>-11.096662111350971</v>
      </c>
      <c r="E492" s="1">
        <f t="shared" si="38"/>
        <v>-6.6706364161639442E-3</v>
      </c>
      <c r="F492" s="1">
        <f t="shared" si="39"/>
        <v>39.947983600863495</v>
      </c>
    </row>
    <row r="493" spans="1:6" x14ac:dyDescent="0.3">
      <c r="A493">
        <v>483</v>
      </c>
      <c r="B493" s="1">
        <f t="shared" si="35"/>
        <v>4.8199999999999417</v>
      </c>
      <c r="C493" s="1">
        <f t="shared" si="36"/>
        <v>231.22860967957695</v>
      </c>
      <c r="D493" s="1">
        <f t="shared" si="37"/>
        <v>-11.096728817715134</v>
      </c>
      <c r="E493" s="1">
        <f t="shared" si="38"/>
        <v>-6.5506124992342762E-3</v>
      </c>
      <c r="F493" s="1">
        <f t="shared" si="39"/>
        <v>39.948223743774484</v>
      </c>
    </row>
    <row r="494" spans="1:6" x14ac:dyDescent="0.3">
      <c r="A494">
        <v>484</v>
      </c>
      <c r="B494" s="1">
        <f t="shared" si="35"/>
        <v>4.8299999999999415</v>
      </c>
      <c r="C494" s="1">
        <f t="shared" si="36"/>
        <v>231.11764206386917</v>
      </c>
      <c r="D494" s="1">
        <f t="shared" si="37"/>
        <v>-11.096794323840125</v>
      </c>
      <c r="E494" s="1">
        <f t="shared" si="38"/>
        <v>-6.4327474288354836E-3</v>
      </c>
      <c r="F494" s="1">
        <f t="shared" si="39"/>
        <v>39.94845956582445</v>
      </c>
    </row>
    <row r="495" spans="1:6" x14ac:dyDescent="0.3">
      <c r="A495">
        <v>485</v>
      </c>
      <c r="B495" s="1">
        <f t="shared" si="35"/>
        <v>4.8399999999999412</v>
      </c>
      <c r="C495" s="1">
        <f t="shared" si="36"/>
        <v>231.0066737989934</v>
      </c>
      <c r="D495" s="1">
        <f t="shared" si="37"/>
        <v>-11.096858651314413</v>
      </c>
      <c r="E495" s="1">
        <f t="shared" si="38"/>
        <v>-6.3170024002143776E-3</v>
      </c>
      <c r="F495" s="1">
        <f t="shared" si="39"/>
        <v>39.948691144731889</v>
      </c>
    </row>
    <row r="496" spans="1:6" x14ac:dyDescent="0.3">
      <c r="A496">
        <v>486</v>
      </c>
      <c r="B496" s="1">
        <f t="shared" si="35"/>
        <v>4.849999999999941</v>
      </c>
      <c r="C496" s="1">
        <f t="shared" si="36"/>
        <v>230.89570489663015</v>
      </c>
      <c r="D496" s="1">
        <f t="shared" si="37"/>
        <v>-11.096921821338416</v>
      </c>
      <c r="E496" s="1">
        <f t="shared" si="38"/>
        <v>-6.2033393051876828E-3</v>
      </c>
      <c r="F496" s="1">
        <f t="shared" si="39"/>
        <v>39.948918556818299</v>
      </c>
    </row>
    <row r="497" spans="1:6" x14ac:dyDescent="0.3">
      <c r="A497">
        <v>487</v>
      </c>
      <c r="B497" s="1">
        <f t="shared" si="35"/>
        <v>4.8599999999999408</v>
      </c>
      <c r="C497" s="1">
        <f t="shared" si="36"/>
        <v>230.78473536824978</v>
      </c>
      <c r="D497" s="1">
        <f t="shared" si="37"/>
        <v>-11.096983854731468</v>
      </c>
      <c r="E497" s="1">
        <f t="shared" si="38"/>
        <v>-6.0917207196826695E-3</v>
      </c>
      <c r="F497" s="1">
        <f t="shared" si="39"/>
        <v>39.949141877033284</v>
      </c>
    </row>
    <row r="498" spans="1:6" x14ac:dyDescent="0.3">
      <c r="A498">
        <v>488</v>
      </c>
      <c r="B498" s="1">
        <f t="shared" si="35"/>
        <v>4.8699999999999406</v>
      </c>
      <c r="C498" s="1">
        <f t="shared" si="36"/>
        <v>230.67376522511645</v>
      </c>
      <c r="D498" s="1">
        <f t="shared" si="37"/>
        <v>-11.097044771938664</v>
      </c>
      <c r="E498" s="1">
        <f t="shared" si="38"/>
        <v>-5.9821098914873971E-3</v>
      </c>
      <c r="F498" s="1">
        <f t="shared" si="39"/>
        <v>39.949361178979196</v>
      </c>
    </row>
    <row r="499" spans="1:6" x14ac:dyDescent="0.3">
      <c r="A499">
        <v>489</v>
      </c>
      <c r="B499" s="1">
        <f t="shared" si="35"/>
        <v>4.8799999999999404</v>
      </c>
      <c r="C499" s="1">
        <f t="shared" si="36"/>
        <v>230.56279447829158</v>
      </c>
      <c r="D499" s="1">
        <f t="shared" si="37"/>
        <v>-11.09710459303758</v>
      </c>
      <c r="E499" s="1">
        <f t="shared" si="38"/>
        <v>-5.8744707282265551E-3</v>
      </c>
      <c r="F499" s="1">
        <f t="shared" si="39"/>
        <v>39.949576534935289</v>
      </c>
    </row>
    <row r="500" spans="1:6" x14ac:dyDescent="0.3">
      <c r="A500">
        <v>490</v>
      </c>
      <c r="B500" s="1">
        <f t="shared" si="35"/>
        <v>4.8899999999999402</v>
      </c>
      <c r="C500" s="1">
        <f t="shared" si="36"/>
        <v>230.45182313863768</v>
      </c>
      <c r="D500" s="1">
        <f t="shared" si="37"/>
        <v>-11.097163337744862</v>
      </c>
      <c r="E500" s="1">
        <f t="shared" si="38"/>
        <v>-5.7687677855184916E-3</v>
      </c>
      <c r="F500" s="1">
        <f t="shared" si="39"/>
        <v>39.949788015881502</v>
      </c>
    </row>
    <row r="501" spans="1:6" x14ac:dyDescent="0.3">
      <c r="A501">
        <v>491</v>
      </c>
      <c r="B501" s="1">
        <f t="shared" si="35"/>
        <v>4.89999999999994</v>
      </c>
      <c r="C501" s="1">
        <f t="shared" si="36"/>
        <v>230.34085121682182</v>
      </c>
      <c r="D501" s="1">
        <f t="shared" si="37"/>
        <v>-11.097221025422717</v>
      </c>
      <c r="E501" s="1">
        <f t="shared" si="38"/>
        <v>-5.6649662554040248E-3</v>
      </c>
      <c r="F501" s="1">
        <f t="shared" si="39"/>
        <v>39.949995691521785</v>
      </c>
    </row>
    <row r="502" spans="1:6" x14ac:dyDescent="0.3">
      <c r="A502">
        <v>492</v>
      </c>
      <c r="B502" s="1">
        <f t="shared" si="35"/>
        <v>4.9099999999999397</v>
      </c>
      <c r="C502" s="1">
        <f t="shared" si="36"/>
        <v>230.22987872331927</v>
      </c>
      <c r="D502" s="1">
        <f t="shared" si="37"/>
        <v>-11.097277675085271</v>
      </c>
      <c r="E502" s="1">
        <f t="shared" si="38"/>
        <v>-5.5630319549173635E-3</v>
      </c>
      <c r="F502" s="1">
        <f t="shared" si="39"/>
        <v>39.950199630306976</v>
      </c>
    </row>
    <row r="503" spans="1:6" x14ac:dyDescent="0.3">
      <c r="A503">
        <v>493</v>
      </c>
      <c r="B503" s="1">
        <f t="shared" si="35"/>
        <v>4.9199999999999395</v>
      </c>
      <c r="C503" s="1">
        <f t="shared" si="36"/>
        <v>230.11890566841683</v>
      </c>
      <c r="D503" s="1">
        <f t="shared" si="37"/>
        <v>-11.09733330540482</v>
      </c>
      <c r="E503" s="1">
        <f t="shared" si="38"/>
        <v>-5.4629313149181513E-3</v>
      </c>
      <c r="F503" s="1">
        <f t="shared" si="39"/>
        <v>39.950399899457352</v>
      </c>
    </row>
    <row r="504" spans="1:6" x14ac:dyDescent="0.3">
      <c r="A504">
        <v>494</v>
      </c>
      <c r="B504" s="1">
        <f t="shared" si="35"/>
        <v>4.9299999999999393</v>
      </c>
      <c r="C504" s="1">
        <f t="shared" si="36"/>
        <v>230.00793206221621</v>
      </c>
      <c r="D504" s="1">
        <f t="shared" si="37"/>
        <v>-11.09738793471797</v>
      </c>
      <c r="E504" s="1">
        <f t="shared" si="38"/>
        <v>-5.36463136906562E-3</v>
      </c>
      <c r="F504" s="1">
        <f t="shared" si="39"/>
        <v>39.950596564984693</v>
      </c>
    </row>
    <row r="505" spans="1:6" x14ac:dyDescent="0.3">
      <c r="A505">
        <v>495</v>
      </c>
      <c r="B505" s="1">
        <f t="shared" si="35"/>
        <v>4.9399999999999391</v>
      </c>
      <c r="C505" s="1">
        <f t="shared" si="36"/>
        <v>229.89695791463748</v>
      </c>
      <c r="D505" s="1">
        <f t="shared" si="37"/>
        <v>-11.09744158103166</v>
      </c>
      <c r="E505" s="1">
        <f t="shared" si="38"/>
        <v>-5.268099743044985E-3</v>
      </c>
      <c r="F505" s="1">
        <f t="shared" si="39"/>
        <v>39.950789691713979</v>
      </c>
    </row>
    <row r="506" spans="1:6" x14ac:dyDescent="0.3">
      <c r="A506">
        <v>496</v>
      </c>
      <c r="B506" s="1">
        <f t="shared" si="35"/>
        <v>4.9499999999999389</v>
      </c>
      <c r="C506" s="1">
        <f t="shared" si="36"/>
        <v>229.78598323542218</v>
      </c>
      <c r="D506" s="1">
        <f t="shared" si="37"/>
        <v>-11.097494262029091</v>
      </c>
      <c r="E506" s="1">
        <f t="shared" si="38"/>
        <v>-5.1733046439466079E-3</v>
      </c>
      <c r="F506" s="1">
        <f t="shared" si="39"/>
        <v>39.950979343304731</v>
      </c>
    </row>
    <row r="507" spans="1:6" x14ac:dyDescent="0.3">
      <c r="A507">
        <v>497</v>
      </c>
      <c r="B507" s="1">
        <f t="shared" si="35"/>
        <v>4.9599999999999387</v>
      </c>
      <c r="C507" s="1">
        <f t="shared" si="36"/>
        <v>229.67500803413665</v>
      </c>
      <c r="D507" s="1">
        <f t="shared" si="37"/>
        <v>-11.09754599507553</v>
      </c>
      <c r="E507" s="1">
        <f t="shared" si="38"/>
        <v>-5.0802148498334532E-3</v>
      </c>
      <c r="F507" s="1">
        <f t="shared" si="39"/>
        <v>39.951165582271905</v>
      </c>
    </row>
    <row r="508" spans="1:6" x14ac:dyDescent="0.3">
      <c r="A508">
        <v>498</v>
      </c>
      <c r="B508" s="1">
        <f t="shared" si="35"/>
        <v>4.9699999999999385</v>
      </c>
      <c r="C508" s="1">
        <f t="shared" si="36"/>
        <v>229.56403232017516</v>
      </c>
      <c r="D508" s="1">
        <f t="shared" si="37"/>
        <v>-11.097596797224028</v>
      </c>
      <c r="E508" s="1">
        <f t="shared" si="38"/>
        <v>-4.9887996995519046E-3</v>
      </c>
      <c r="F508" s="1">
        <f t="shared" si="39"/>
        <v>39.951348470006501</v>
      </c>
    </row>
    <row r="509" spans="1:6" x14ac:dyDescent="0.3">
      <c r="A509">
        <v>499</v>
      </c>
      <c r="B509" s="1">
        <f t="shared" si="35"/>
        <v>4.9799999999999383</v>
      </c>
      <c r="C509" s="1">
        <f t="shared" si="36"/>
        <v>229.45305610276293</v>
      </c>
      <c r="D509" s="1">
        <f t="shared" si="37"/>
        <v>-11.097646685221024</v>
      </c>
      <c r="E509" s="1">
        <f t="shared" si="38"/>
        <v>-4.8990290826296246E-3</v>
      </c>
      <c r="F509" s="1">
        <f t="shared" si="39"/>
        <v>39.951528066795689</v>
      </c>
    </row>
    <row r="510" spans="1:6" x14ac:dyDescent="0.3">
      <c r="A510">
        <v>500</v>
      </c>
      <c r="B510" s="1">
        <f t="shared" si="35"/>
        <v>4.989999999999938</v>
      </c>
      <c r="C510" s="1">
        <f t="shared" si="36"/>
        <v>229.34207939095927</v>
      </c>
      <c r="D510" s="1">
        <f t="shared" si="37"/>
        <v>-11.097695675511851</v>
      </c>
      <c r="E510" s="1">
        <f t="shared" si="38"/>
        <v>-4.8108734294380895E-3</v>
      </c>
      <c r="F510" s="1">
        <f t="shared" si="39"/>
        <v>39.951704431842664</v>
      </c>
    </row>
    <row r="511" spans="1:6" x14ac:dyDescent="0.3">
      <c r="A511">
        <v>501</v>
      </c>
      <c r="B511" s="1">
        <f t="shared" si="35"/>
        <v>4.9999999999999378</v>
      </c>
      <c r="C511" s="1">
        <f t="shared" si="36"/>
        <v>229.23110219366049</v>
      </c>
      <c r="D511" s="1">
        <f t="shared" si="37"/>
        <v>-11.097743784246145</v>
      </c>
      <c r="E511" s="1">
        <f t="shared" si="38"/>
        <v>-4.724303701490129E-3</v>
      </c>
      <c r="F511" s="1">
        <f t="shared" si="39"/>
        <v>39.951877623286123</v>
      </c>
    </row>
    <row r="512" spans="1:6" x14ac:dyDescent="0.3">
      <c r="A512">
        <v>502</v>
      </c>
      <c r="B512" s="1">
        <f t="shared" si="35"/>
        <v>5.0099999999999376</v>
      </c>
      <c r="C512" s="1">
        <f t="shared" si="36"/>
        <v>229.12012451960285</v>
      </c>
      <c r="D512" s="1">
        <f t="shared" si="37"/>
        <v>-11.09779102728316</v>
      </c>
      <c r="E512" s="1">
        <f t="shared" si="38"/>
        <v>-4.6392913819257586E-3</v>
      </c>
      <c r="F512" s="1">
        <f t="shared" si="39"/>
        <v>39.952047698219374</v>
      </c>
    </row>
    <row r="513" spans="1:6" x14ac:dyDescent="0.3">
      <c r="A513">
        <v>503</v>
      </c>
      <c r="B513" s="1">
        <f t="shared" si="35"/>
        <v>5.0199999999999374</v>
      </c>
      <c r="C513" s="1">
        <f t="shared" si="36"/>
        <v>229.00914637736545</v>
      </c>
      <c r="D513" s="1">
        <f t="shared" si="37"/>
        <v>-11.09783742019698</v>
      </c>
      <c r="E513" s="1">
        <f t="shared" si="38"/>
        <v>-4.555808466134792E-3</v>
      </c>
      <c r="F513" s="1">
        <f t="shared" si="39"/>
        <v>39.952214712709129</v>
      </c>
    </row>
    <row r="514" spans="1:6" x14ac:dyDescent="0.3">
      <c r="A514">
        <v>504</v>
      </c>
      <c r="B514" s="1">
        <f t="shared" si="35"/>
        <v>5.0299999999999372</v>
      </c>
      <c r="C514" s="1">
        <f t="shared" si="36"/>
        <v>228.89816777537305</v>
      </c>
      <c r="D514" s="1">
        <f t="shared" si="37"/>
        <v>-11.097882978281641</v>
      </c>
      <c r="E514" s="1">
        <f t="shared" si="38"/>
        <v>-4.4738274526068267E-3</v>
      </c>
      <c r="F514" s="1">
        <f t="shared" si="39"/>
        <v>39.952378721813908</v>
      </c>
    </row>
    <row r="515" spans="1:6" x14ac:dyDescent="0.3">
      <c r="A515">
        <v>505</v>
      </c>
      <c r="B515" s="1">
        <f t="shared" si="35"/>
        <v>5.039999999999937</v>
      </c>
      <c r="C515" s="1">
        <f t="shared" si="36"/>
        <v>228.78718872189887</v>
      </c>
      <c r="D515" s="1">
        <f t="shared" si="37"/>
        <v>-11.097927716556168</v>
      </c>
      <c r="E515" s="1">
        <f t="shared" si="38"/>
        <v>-4.3933213338878119E-3</v>
      </c>
      <c r="F515" s="1">
        <f t="shared" si="39"/>
        <v>39.952539779602205</v>
      </c>
    </row>
    <row r="516" spans="1:6" x14ac:dyDescent="0.3">
      <c r="A516">
        <v>506</v>
      </c>
      <c r="B516" s="1">
        <f t="shared" si="35"/>
        <v>5.0499999999999368</v>
      </c>
      <c r="C516" s="1">
        <f t="shared" si="36"/>
        <v>228.67620922506723</v>
      </c>
      <c r="D516" s="1">
        <f t="shared" si="37"/>
        <v>-11.097971649769507</v>
      </c>
      <c r="E516" s="1">
        <f t="shared" si="38"/>
        <v>-4.3142635877249091E-3</v>
      </c>
      <c r="F516" s="1">
        <f t="shared" si="39"/>
        <v>39.952697939170228</v>
      </c>
    </row>
    <row r="517" spans="1:6" x14ac:dyDescent="0.3">
      <c r="A517">
        <v>507</v>
      </c>
      <c r="B517" s="1">
        <f t="shared" si="35"/>
        <v>5.0599999999999365</v>
      </c>
      <c r="C517" s="1">
        <f t="shared" si="36"/>
        <v>228.56522929285634</v>
      </c>
      <c r="D517" s="1">
        <f t="shared" si="37"/>
        <v>-11.098014792405385</v>
      </c>
      <c r="E517" s="1">
        <f t="shared" si="38"/>
        <v>-4.236628168376555E-3</v>
      </c>
      <c r="F517" s="1">
        <f t="shared" si="39"/>
        <v>39.952853252659388</v>
      </c>
    </row>
    <row r="518" spans="1:6" x14ac:dyDescent="0.3">
      <c r="A518">
        <v>508</v>
      </c>
      <c r="B518" s="1">
        <f t="shared" si="35"/>
        <v>5.0699999999999363</v>
      </c>
      <c r="C518" s="1">
        <f t="shared" si="36"/>
        <v>228.45424893310087</v>
      </c>
      <c r="D518" s="1">
        <f t="shared" si="37"/>
        <v>-11.09805715868707</v>
      </c>
      <c r="E518" s="1">
        <f t="shared" si="38"/>
        <v>-4.1603894980504208E-3</v>
      </c>
      <c r="F518" s="1">
        <f t="shared" si="39"/>
        <v>39.953005771273453</v>
      </c>
    </row>
    <row r="519" spans="1:6" x14ac:dyDescent="0.3">
      <c r="A519">
        <v>509</v>
      </c>
      <c r="B519" s="1">
        <f t="shared" si="35"/>
        <v>5.0799999999999361</v>
      </c>
      <c r="C519" s="1">
        <f t="shared" si="36"/>
        <v>228.34326815349451</v>
      </c>
      <c r="D519" s="1">
        <f t="shared" si="37"/>
        <v>-11.098098762582049</v>
      </c>
      <c r="E519" s="1">
        <f t="shared" si="38"/>
        <v>-4.0855224585278904E-3</v>
      </c>
      <c r="F519" s="1">
        <f t="shared" si="39"/>
        <v>39.953155545295381</v>
      </c>
    </row>
    <row r="520" spans="1:6" x14ac:dyDescent="0.3">
      <c r="A520">
        <v>510</v>
      </c>
      <c r="B520" s="1">
        <f t="shared" si="35"/>
        <v>5.0899999999999359</v>
      </c>
      <c r="C520" s="1">
        <f t="shared" si="36"/>
        <v>228.23228696159256</v>
      </c>
      <c r="D520" s="1">
        <f t="shared" si="37"/>
        <v>-11.098139617806634</v>
      </c>
      <c r="E520" s="1">
        <f t="shared" si="38"/>
        <v>-4.0120023829057772E-3</v>
      </c>
      <c r="F520" s="1">
        <f t="shared" si="39"/>
        <v>39.953302624103884</v>
      </c>
    </row>
    <row r="521" spans="1:6" x14ac:dyDescent="0.3">
      <c r="A521">
        <v>511</v>
      </c>
      <c r="B521" s="1">
        <f t="shared" si="35"/>
        <v>5.0999999999999357</v>
      </c>
      <c r="C521" s="1">
        <f t="shared" si="36"/>
        <v>228.12130536481439</v>
      </c>
      <c r="D521" s="1">
        <f t="shared" si="37"/>
        <v>-11.098179737830463</v>
      </c>
      <c r="E521" s="1">
        <f t="shared" si="38"/>
        <v>-3.9398050475067947E-3</v>
      </c>
      <c r="F521" s="1">
        <f t="shared" si="39"/>
        <v>39.953447056189667</v>
      </c>
    </row>
    <row r="522" spans="1:6" x14ac:dyDescent="0.3">
      <c r="A522">
        <v>512</v>
      </c>
      <c r="B522" s="1">
        <f t="shared" si="35"/>
        <v>5.1099999999999355</v>
      </c>
      <c r="C522" s="1">
        <f t="shared" si="36"/>
        <v>228.01032337044583</v>
      </c>
      <c r="D522" s="1">
        <f t="shared" si="37"/>
        <v>-11.098219135880939</v>
      </c>
      <c r="E522" s="1">
        <f t="shared" si="38"/>
        <v>-3.8689066639321368E-3</v>
      </c>
      <c r="F522" s="1">
        <f t="shared" si="39"/>
        <v>39.953588889171378</v>
      </c>
    </row>
    <row r="523" spans="1:6" x14ac:dyDescent="0.3">
      <c r="A523">
        <v>513</v>
      </c>
      <c r="B523" s="1">
        <f t="shared" si="35"/>
        <v>5.1199999999999353</v>
      </c>
      <c r="C523" s="1">
        <f t="shared" si="36"/>
        <v>227.89934098564169</v>
      </c>
      <c r="D523" s="1">
        <f t="shared" si="37"/>
        <v>-11.098257824947579</v>
      </c>
      <c r="E523" s="1">
        <f t="shared" si="38"/>
        <v>-3.7992838712455068E-3</v>
      </c>
      <c r="F523" s="1">
        <f t="shared" si="39"/>
        <v>39.953728169811285</v>
      </c>
    </row>
    <row r="524" spans="1:6" x14ac:dyDescent="0.3">
      <c r="A524">
        <v>514</v>
      </c>
      <c r="B524" s="1">
        <f t="shared" si="35"/>
        <v>5.1299999999999351</v>
      </c>
      <c r="C524" s="1">
        <f t="shared" si="36"/>
        <v>227.78835821742803</v>
      </c>
      <c r="D524" s="1">
        <f t="shared" si="37"/>
        <v>-11.098295817786292</v>
      </c>
      <c r="E524" s="1">
        <f t="shared" si="38"/>
        <v>-3.7309137283170202E-3</v>
      </c>
      <c r="F524" s="1">
        <f t="shared" si="39"/>
        <v>39.953864944030656</v>
      </c>
    </row>
    <row r="525" spans="1:6" x14ac:dyDescent="0.3">
      <c r="A525">
        <v>515</v>
      </c>
      <c r="B525" s="1">
        <f t="shared" ref="B525:B588" si="40">B524+$C$4</f>
        <v>5.1399999999999348</v>
      </c>
      <c r="C525" s="1">
        <f t="shared" ref="C525:C588" si="41">IF($C524+$D524*$C$4+0.5*E524*$C$4*$C$4&gt;0,$C524+$D524*$C$4+0.5*E524*$C$4*$C$4,0)</f>
        <v>227.67737507270448</v>
      </c>
      <c r="D525" s="1">
        <f t="shared" ref="D525:D588" si="42">IF($C525&gt;0,$D524+$E524*$C$4,0)</f>
        <v>-11.098333126923576</v>
      </c>
      <c r="E525" s="1">
        <f t="shared" ref="E525:E588" si="43">IF($C525&gt;0,$C$6+(0.5*$C$9*$D524*$D524*$C$7*$C$8)/$C$2,0)</f>
        <v>-3.6637737062772402E-3</v>
      </c>
      <c r="F525" s="1">
        <f t="shared" ref="F525:F588" si="44">-$D525*3.6</f>
        <v>39.953999256924874</v>
      </c>
    </row>
    <row r="526" spans="1:6" x14ac:dyDescent="0.3">
      <c r="A526">
        <v>516</v>
      </c>
      <c r="B526" s="1">
        <f t="shared" si="40"/>
        <v>5.1499999999999346</v>
      </c>
      <c r="C526" s="1">
        <f t="shared" si="41"/>
        <v>227.56639155824655</v>
      </c>
      <c r="D526" s="1">
        <f t="shared" si="42"/>
        <v>-11.098369764660639</v>
      </c>
      <c r="E526" s="1">
        <f t="shared" si="43"/>
        <v>-3.5978416811293101E-3</v>
      </c>
      <c r="F526" s="1">
        <f t="shared" si="44"/>
        <v>39.954131152778302</v>
      </c>
    </row>
    <row r="527" spans="1:6" x14ac:dyDescent="0.3">
      <c r="A527">
        <v>517</v>
      </c>
      <c r="B527" s="1">
        <f t="shared" si="40"/>
        <v>5.1599999999999344</v>
      </c>
      <c r="C527" s="1">
        <f t="shared" si="41"/>
        <v>227.45540768070785</v>
      </c>
      <c r="D527" s="1">
        <f t="shared" si="42"/>
        <v>-11.09840574307745</v>
      </c>
      <c r="E527" s="1">
        <f t="shared" si="43"/>
        <v>-3.5330959264747719E-3</v>
      </c>
      <c r="F527" s="1">
        <f t="shared" si="44"/>
        <v>39.954260675078821</v>
      </c>
    </row>
    <row r="528" spans="1:6" x14ac:dyDescent="0.3">
      <c r="A528">
        <v>518</v>
      </c>
      <c r="B528" s="1">
        <f t="shared" si="40"/>
        <v>5.1699999999999342</v>
      </c>
      <c r="C528" s="1">
        <f t="shared" si="41"/>
        <v>227.34442344662227</v>
      </c>
      <c r="D528" s="1">
        <f t="shared" si="42"/>
        <v>-11.098441074036714</v>
      </c>
      <c r="E528" s="1">
        <f t="shared" si="43"/>
        <v>-3.4695151063957042E-3</v>
      </c>
      <c r="F528" s="1">
        <f t="shared" si="44"/>
        <v>39.954387866532173</v>
      </c>
    </row>
    <row r="529" spans="1:6" x14ac:dyDescent="0.3">
      <c r="A529">
        <v>519</v>
      </c>
      <c r="B529" s="1">
        <f t="shared" si="40"/>
        <v>5.179999999999934</v>
      </c>
      <c r="C529" s="1">
        <f t="shared" si="41"/>
        <v>227.23343886240613</v>
      </c>
      <c r="D529" s="1">
        <f t="shared" si="42"/>
        <v>-11.098475769187777</v>
      </c>
      <c r="E529" s="1">
        <f t="shared" si="43"/>
        <v>-3.4070782684203493E-3</v>
      </c>
      <c r="F529" s="1">
        <f t="shared" si="44"/>
        <v>39.954512769075997</v>
      </c>
    </row>
    <row r="530" spans="1:6" x14ac:dyDescent="0.3">
      <c r="A530">
        <v>520</v>
      </c>
      <c r="B530" s="1">
        <f t="shared" si="40"/>
        <v>5.1899999999999338</v>
      </c>
      <c r="C530" s="1">
        <f t="shared" si="41"/>
        <v>227.12245393436035</v>
      </c>
      <c r="D530" s="1">
        <f t="shared" si="42"/>
        <v>-11.098509839970461</v>
      </c>
      <c r="E530" s="1">
        <f t="shared" si="43"/>
        <v>-3.3457648366734816E-3</v>
      </c>
      <c r="F530" s="1">
        <f t="shared" si="44"/>
        <v>39.954635423893663</v>
      </c>
    </row>
    <row r="531" spans="1:6" x14ac:dyDescent="0.3">
      <c r="A531">
        <v>521</v>
      </c>
      <c r="B531" s="1">
        <f t="shared" si="40"/>
        <v>5.1999999999999336</v>
      </c>
      <c r="C531" s="1">
        <f t="shared" si="41"/>
        <v>227.01146866867239</v>
      </c>
      <c r="D531" s="1">
        <f t="shared" si="42"/>
        <v>-11.098543297618829</v>
      </c>
      <c r="E531" s="1">
        <f t="shared" si="43"/>
        <v>-3.2855546050871709E-3</v>
      </c>
      <c r="F531" s="1">
        <f t="shared" si="44"/>
        <v>39.954755871427786</v>
      </c>
    </row>
    <row r="532" spans="1:6" x14ac:dyDescent="0.3">
      <c r="A532">
        <v>522</v>
      </c>
      <c r="B532" s="1">
        <f t="shared" si="40"/>
        <v>5.2099999999999334</v>
      </c>
      <c r="C532" s="1">
        <f t="shared" si="41"/>
        <v>226.90048307141848</v>
      </c>
      <c r="D532" s="1">
        <f t="shared" si="42"/>
        <v>-11.098576153164879</v>
      </c>
      <c r="E532" s="1">
        <f t="shared" si="43"/>
        <v>-3.2264277307856304E-3</v>
      </c>
      <c r="F532" s="1">
        <f t="shared" si="44"/>
        <v>39.954874151393568</v>
      </c>
    </row>
    <row r="533" spans="1:6" x14ac:dyDescent="0.3">
      <c r="A533">
        <v>523</v>
      </c>
      <c r="B533" s="1">
        <f t="shared" si="40"/>
        <v>5.2199999999999331</v>
      </c>
      <c r="C533" s="1">
        <f t="shared" si="41"/>
        <v>226.78949714856543</v>
      </c>
      <c r="D533" s="1">
        <f t="shared" si="42"/>
        <v>-11.098608417442188</v>
      </c>
      <c r="E533" s="1">
        <f t="shared" si="43"/>
        <v>-3.1683647275642102E-3</v>
      </c>
      <c r="F533" s="1">
        <f t="shared" si="44"/>
        <v>39.954990302791877</v>
      </c>
    </row>
    <row r="534" spans="1:6" x14ac:dyDescent="0.3">
      <c r="A534">
        <v>524</v>
      </c>
      <c r="B534" s="1">
        <f t="shared" si="40"/>
        <v>5.2299999999999329</v>
      </c>
      <c r="C534" s="1">
        <f t="shared" si="41"/>
        <v>226.67851090597279</v>
      </c>
      <c r="D534" s="1">
        <f t="shared" si="42"/>
        <v>-11.098640101089464</v>
      </c>
      <c r="E534" s="1">
        <f t="shared" si="43"/>
        <v>-3.1113464594625384E-3</v>
      </c>
      <c r="F534" s="1">
        <f t="shared" si="44"/>
        <v>39.955104363922068</v>
      </c>
    </row>
    <row r="535" spans="1:6" x14ac:dyDescent="0.3">
      <c r="A535">
        <v>525</v>
      </c>
      <c r="B535" s="1">
        <f t="shared" si="40"/>
        <v>5.2399999999999327</v>
      </c>
      <c r="C535" s="1">
        <f t="shared" si="41"/>
        <v>226.56752434939455</v>
      </c>
      <c r="D535" s="1">
        <f t="shared" si="42"/>
        <v>-11.098671214554058</v>
      </c>
      <c r="E535" s="1">
        <f t="shared" si="43"/>
        <v>-3.0553541345170743E-3</v>
      </c>
      <c r="F535" s="1">
        <f t="shared" si="44"/>
        <v>39.955216372394609</v>
      </c>
    </row>
    <row r="536" spans="1:6" x14ac:dyDescent="0.3">
      <c r="A536">
        <v>526</v>
      </c>
      <c r="B536" s="1">
        <f t="shared" si="40"/>
        <v>5.2499999999999325</v>
      </c>
      <c r="C536" s="1">
        <f t="shared" si="41"/>
        <v>226.45653748448129</v>
      </c>
      <c r="D536" s="1">
        <f t="shared" si="42"/>
        <v>-11.098701768095403</v>
      </c>
      <c r="E536" s="1">
        <f t="shared" si="43"/>
        <v>-3.0003692985509645E-3</v>
      </c>
      <c r="F536" s="1">
        <f t="shared" si="44"/>
        <v>39.955326365143449</v>
      </c>
    </row>
    <row r="537" spans="1:6" x14ac:dyDescent="0.3">
      <c r="A537">
        <v>527</v>
      </c>
      <c r="B537" s="1">
        <f t="shared" si="40"/>
        <v>5.2599999999999323</v>
      </c>
      <c r="C537" s="1">
        <f t="shared" si="41"/>
        <v>226.3455503167819</v>
      </c>
      <c r="D537" s="1">
        <f t="shared" si="42"/>
        <v>-11.098731771788389</v>
      </c>
      <c r="E537" s="1">
        <f t="shared" si="43"/>
        <v>-2.9463738291219954E-3</v>
      </c>
      <c r="F537" s="1">
        <f t="shared" si="44"/>
        <v>39.955434378438198</v>
      </c>
    </row>
    <row r="538" spans="1:6" x14ac:dyDescent="0.3">
      <c r="A538">
        <v>528</v>
      </c>
      <c r="B538" s="1">
        <f t="shared" si="40"/>
        <v>5.2699999999999321</v>
      </c>
      <c r="C538" s="1">
        <f t="shared" si="41"/>
        <v>226.23456285174532</v>
      </c>
      <c r="D538" s="1">
        <f t="shared" si="42"/>
        <v>-11.09876123552668</v>
      </c>
      <c r="E538" s="1">
        <f t="shared" si="43"/>
        <v>-2.8933499295753506E-3</v>
      </c>
      <c r="F538" s="1">
        <f t="shared" si="44"/>
        <v>39.955540447896048</v>
      </c>
    </row>
    <row r="539" spans="1:6" x14ac:dyDescent="0.3">
      <c r="A539">
        <v>529</v>
      </c>
      <c r="B539" s="1">
        <f t="shared" si="40"/>
        <v>5.2799999999999319</v>
      </c>
      <c r="C539" s="1">
        <f t="shared" si="41"/>
        <v>226.12357509472255</v>
      </c>
      <c r="D539" s="1">
        <f t="shared" si="42"/>
        <v>-11.098790169025976</v>
      </c>
      <c r="E539" s="1">
        <f t="shared" si="43"/>
        <v>-2.8412801231834095E-3</v>
      </c>
      <c r="F539" s="1">
        <f t="shared" si="44"/>
        <v>39.955644608493515</v>
      </c>
    </row>
    <row r="540" spans="1:6" x14ac:dyDescent="0.3">
      <c r="A540">
        <v>530</v>
      </c>
      <c r="B540" s="1">
        <f t="shared" si="40"/>
        <v>5.2899999999999316</v>
      </c>
      <c r="C540" s="1">
        <f t="shared" si="41"/>
        <v>226.01258705096828</v>
      </c>
      <c r="D540" s="1">
        <f t="shared" si="42"/>
        <v>-11.098818581827208</v>
      </c>
      <c r="E540" s="1">
        <f t="shared" si="43"/>
        <v>-2.7901472474045619E-3</v>
      </c>
      <c r="F540" s="1">
        <f t="shared" si="44"/>
        <v>39.955746894577949</v>
      </c>
    </row>
    <row r="541" spans="1:6" x14ac:dyDescent="0.3">
      <c r="A541">
        <v>531</v>
      </c>
      <c r="B541" s="1">
        <f t="shared" si="40"/>
        <v>5.2999999999999314</v>
      </c>
      <c r="C541" s="1">
        <f t="shared" si="41"/>
        <v>225.90159872564263</v>
      </c>
      <c r="D541" s="1">
        <f t="shared" si="42"/>
        <v>-11.098846483299683</v>
      </c>
      <c r="E541" s="1">
        <f t="shared" si="43"/>
        <v>-2.7399344482414989E-3</v>
      </c>
      <c r="F541" s="1">
        <f t="shared" si="44"/>
        <v>39.955847339878858</v>
      </c>
    </row>
    <row r="542" spans="1:6" x14ac:dyDescent="0.3">
      <c r="A542">
        <v>532</v>
      </c>
      <c r="B542" s="1">
        <f t="shared" si="40"/>
        <v>5.3099999999999312</v>
      </c>
      <c r="C542" s="1">
        <f t="shared" si="41"/>
        <v>225.79061012381291</v>
      </c>
      <c r="D542" s="1">
        <f t="shared" si="42"/>
        <v>-11.098873882644165</v>
      </c>
      <c r="E542" s="1">
        <f t="shared" si="43"/>
        <v>-2.6906251747007559E-3</v>
      </c>
      <c r="F542" s="1">
        <f t="shared" si="44"/>
        <v>39.955945977518994</v>
      </c>
    </row>
    <row r="543" spans="1:6" x14ac:dyDescent="0.3">
      <c r="A543">
        <v>533</v>
      </c>
      <c r="B543" s="1">
        <f t="shared" si="40"/>
        <v>5.319999999999931</v>
      </c>
      <c r="C543" s="1">
        <f t="shared" si="41"/>
        <v>225.6796212504552</v>
      </c>
      <c r="D543" s="1">
        <f t="shared" si="42"/>
        <v>-11.098900788895913</v>
      </c>
      <c r="E543" s="1">
        <f t="shared" si="43"/>
        <v>-2.6422031733499551E-3</v>
      </c>
      <c r="F543" s="1">
        <f t="shared" si="44"/>
        <v>39.956042840025283</v>
      </c>
    </row>
    <row r="544" spans="1:6" x14ac:dyDescent="0.3">
      <c r="A544">
        <v>534</v>
      </c>
      <c r="B544" s="1">
        <f t="shared" si="40"/>
        <v>5.3299999999999308</v>
      </c>
      <c r="C544" s="1">
        <f t="shared" si="41"/>
        <v>225.56863211045609</v>
      </c>
      <c r="D544" s="1">
        <f t="shared" si="42"/>
        <v>-11.098927210927647</v>
      </c>
      <c r="E544" s="1">
        <f t="shared" si="43"/>
        <v>-2.5946524829851825E-3</v>
      </c>
      <c r="F544" s="1">
        <f t="shared" si="44"/>
        <v>39.956137959339529</v>
      </c>
    </row>
    <row r="545" spans="1:6" x14ac:dyDescent="0.3">
      <c r="A545">
        <v>535</v>
      </c>
      <c r="B545" s="1">
        <f t="shared" si="40"/>
        <v>5.3399999999999306</v>
      </c>
      <c r="C545" s="1">
        <f t="shared" si="41"/>
        <v>225.4576427086142</v>
      </c>
      <c r="D545" s="1">
        <f t="shared" si="42"/>
        <v>-11.098953157452476</v>
      </c>
      <c r="E545" s="1">
        <f t="shared" si="43"/>
        <v>-2.547957429356984E-3</v>
      </c>
      <c r="F545" s="1">
        <f t="shared" si="44"/>
        <v>39.956231366828916</v>
      </c>
    </row>
    <row r="546" spans="1:6" x14ac:dyDescent="0.3">
      <c r="A546">
        <v>536</v>
      </c>
      <c r="B546" s="1">
        <f t="shared" si="40"/>
        <v>5.3499999999999304</v>
      </c>
      <c r="C546" s="1">
        <f t="shared" si="41"/>
        <v>225.34665304964182</v>
      </c>
      <c r="D546" s="1">
        <f t="shared" si="42"/>
        <v>-11.09897863702677</v>
      </c>
      <c r="E546" s="1">
        <f t="shared" si="43"/>
        <v>-2.5021026200509056E-3</v>
      </c>
      <c r="F546" s="1">
        <f t="shared" si="44"/>
        <v>39.956323093296369</v>
      </c>
    </row>
    <row r="547" spans="1:6" x14ac:dyDescent="0.3">
      <c r="A547">
        <v>537</v>
      </c>
      <c r="B547" s="1">
        <f t="shared" si="40"/>
        <v>5.3599999999999302</v>
      </c>
      <c r="C547" s="1">
        <f t="shared" si="41"/>
        <v>225.23566313816644</v>
      </c>
      <c r="D547" s="1">
        <f t="shared" si="42"/>
        <v>-11.09900365805297</v>
      </c>
      <c r="E547" s="1">
        <f t="shared" si="43"/>
        <v>-2.4570729393982305E-3</v>
      </c>
      <c r="F547" s="1">
        <f t="shared" si="44"/>
        <v>39.956413168990693</v>
      </c>
    </row>
    <row r="548" spans="1:6" x14ac:dyDescent="0.3">
      <c r="A548">
        <v>538</v>
      </c>
      <c r="B548" s="1">
        <f t="shared" si="40"/>
        <v>5.3699999999999299</v>
      </c>
      <c r="C548" s="1">
        <f t="shared" si="41"/>
        <v>225.12467297873229</v>
      </c>
      <c r="D548" s="1">
        <f t="shared" si="42"/>
        <v>-11.099028228782364</v>
      </c>
      <c r="E548" s="1">
        <f t="shared" si="43"/>
        <v>-2.4128535435092857E-3</v>
      </c>
      <c r="F548" s="1">
        <f t="shared" si="44"/>
        <v>39.956501623616511</v>
      </c>
    </row>
    <row r="549" spans="1:6" x14ac:dyDescent="0.3">
      <c r="A549">
        <v>539</v>
      </c>
      <c r="B549" s="1">
        <f t="shared" si="40"/>
        <v>5.3799999999999297</v>
      </c>
      <c r="C549" s="1">
        <f t="shared" si="41"/>
        <v>225.01368257580179</v>
      </c>
      <c r="D549" s="1">
        <f t="shared" si="42"/>
        <v>-11.099052357317799</v>
      </c>
      <c r="E549" s="1">
        <f t="shared" si="43"/>
        <v>-2.3694298554115534E-3</v>
      </c>
      <c r="F549" s="1">
        <f t="shared" si="44"/>
        <v>39.956588486344074</v>
      </c>
    </row>
    <row r="550" spans="1:6" x14ac:dyDescent="0.3">
      <c r="A550">
        <v>540</v>
      </c>
      <c r="B550" s="1">
        <f t="shared" si="40"/>
        <v>5.3899999999999295</v>
      </c>
      <c r="C550" s="1">
        <f t="shared" si="41"/>
        <v>224.90269193375713</v>
      </c>
      <c r="D550" s="1">
        <f t="shared" si="42"/>
        <v>-11.099076051616352</v>
      </c>
      <c r="E550" s="1">
        <f t="shared" si="43"/>
        <v>-2.3267875602357435E-3</v>
      </c>
      <c r="F550" s="1">
        <f t="shared" si="44"/>
        <v>39.956673785818872</v>
      </c>
    </row>
    <row r="551" spans="1:6" x14ac:dyDescent="0.3">
      <c r="A551">
        <v>541</v>
      </c>
      <c r="B551" s="1">
        <f t="shared" si="40"/>
        <v>5.3999999999999293</v>
      </c>
      <c r="C551" s="1">
        <f t="shared" si="41"/>
        <v>224.79170105690159</v>
      </c>
      <c r="D551" s="1">
        <f t="shared" si="42"/>
        <v>-11.099099319491955</v>
      </c>
      <c r="E551" s="1">
        <f t="shared" si="43"/>
        <v>-2.2849126005013431E-3</v>
      </c>
      <c r="F551" s="1">
        <f t="shared" si="44"/>
        <v>39.956757550171041</v>
      </c>
    </row>
    <row r="552" spans="1:6" x14ac:dyDescent="0.3">
      <c r="A552">
        <v>542</v>
      </c>
      <c r="B552" s="1">
        <f t="shared" si="40"/>
        <v>5.4099999999999291</v>
      </c>
      <c r="C552" s="1">
        <f t="shared" si="41"/>
        <v>224.68070994946103</v>
      </c>
      <c r="D552" s="1">
        <f t="shared" si="42"/>
        <v>-11.09912216861796</v>
      </c>
      <c r="E552" s="1">
        <f t="shared" si="43"/>
        <v>-2.2437911715211811E-3</v>
      </c>
      <c r="F552" s="1">
        <f t="shared" si="44"/>
        <v>39.956839807024657</v>
      </c>
    </row>
    <row r="553" spans="1:6" x14ac:dyDescent="0.3">
      <c r="A553">
        <v>543</v>
      </c>
      <c r="B553" s="1">
        <f t="shared" si="40"/>
        <v>5.4199999999999289</v>
      </c>
      <c r="C553" s="1">
        <f t="shared" si="41"/>
        <v>224.56971861558529</v>
      </c>
      <c r="D553" s="1">
        <f t="shared" si="42"/>
        <v>-11.099144606529675</v>
      </c>
      <c r="E553" s="1">
        <f t="shared" si="43"/>
        <v>-2.203409716836191E-3</v>
      </c>
      <c r="F553" s="1">
        <f t="shared" si="44"/>
        <v>39.956920583506829</v>
      </c>
    </row>
    <row r="554" spans="1:6" x14ac:dyDescent="0.3">
      <c r="A554">
        <v>544</v>
      </c>
      <c r="B554" s="1">
        <f t="shared" si="40"/>
        <v>5.4299999999999287</v>
      </c>
      <c r="C554" s="1">
        <f t="shared" si="41"/>
        <v>224.45872705934951</v>
      </c>
      <c r="D554" s="1">
        <f t="shared" si="42"/>
        <v>-11.099166640626844</v>
      </c>
      <c r="E554" s="1">
        <f t="shared" si="43"/>
        <v>-2.1637549237603082E-3</v>
      </c>
      <c r="F554" s="1">
        <f t="shared" si="44"/>
        <v>39.956999906256641</v>
      </c>
    </row>
    <row r="555" spans="1:6" x14ac:dyDescent="0.3">
      <c r="A555">
        <v>545</v>
      </c>
      <c r="B555" s="1">
        <f t="shared" si="40"/>
        <v>5.4399999999999284</v>
      </c>
      <c r="C555" s="1">
        <f t="shared" si="41"/>
        <v>224.34773528475549</v>
      </c>
      <c r="D555" s="1">
        <f t="shared" si="42"/>
        <v>-11.099188278176081</v>
      </c>
      <c r="E555" s="1">
        <f t="shared" si="43"/>
        <v>-2.1248137190088556E-3</v>
      </c>
      <c r="F555" s="1">
        <f t="shared" si="44"/>
        <v>39.95707780143389</v>
      </c>
    </row>
    <row r="556" spans="1:6" x14ac:dyDescent="0.3">
      <c r="A556">
        <v>546</v>
      </c>
      <c r="B556" s="1">
        <f t="shared" si="40"/>
        <v>5.4499999999999282</v>
      </c>
      <c r="C556" s="1">
        <f t="shared" si="41"/>
        <v>224.23674329573305</v>
      </c>
      <c r="D556" s="1">
        <f t="shared" si="42"/>
        <v>-11.09920952631327</v>
      </c>
      <c r="E556" s="1">
        <f t="shared" si="43"/>
        <v>-2.0865732643908785E-3</v>
      </c>
      <c r="F556" s="1">
        <f t="shared" si="44"/>
        <v>39.957154294727772</v>
      </c>
    </row>
    <row r="557" spans="1:6" x14ac:dyDescent="0.3">
      <c r="A557">
        <v>547</v>
      </c>
      <c r="B557" s="1">
        <f t="shared" si="40"/>
        <v>5.459999999999928</v>
      </c>
      <c r="C557" s="1">
        <f t="shared" si="41"/>
        <v>224.12575109614124</v>
      </c>
      <c r="D557" s="1">
        <f t="shared" si="42"/>
        <v>-11.099230392045914</v>
      </c>
      <c r="E557" s="1">
        <f t="shared" si="43"/>
        <v>-2.0490209525831915E-3</v>
      </c>
      <c r="F557" s="1">
        <f t="shared" si="44"/>
        <v>39.95722941136529</v>
      </c>
    </row>
    <row r="558" spans="1:6" x14ac:dyDescent="0.3">
      <c r="A558">
        <v>548</v>
      </c>
      <c r="B558" s="1">
        <f t="shared" si="40"/>
        <v>5.4699999999999278</v>
      </c>
      <c r="C558" s="1">
        <f t="shared" si="41"/>
        <v>224.01475868976974</v>
      </c>
      <c r="D558" s="1">
        <f t="shared" si="42"/>
        <v>-11.09925088225544</v>
      </c>
      <c r="E558" s="1">
        <f t="shared" si="43"/>
        <v>-2.0121444029896907E-3</v>
      </c>
      <c r="F558" s="1">
        <f t="shared" si="44"/>
        <v>39.957303176119588</v>
      </c>
    </row>
    <row r="559" spans="1:6" x14ac:dyDescent="0.3">
      <c r="A559">
        <v>549</v>
      </c>
      <c r="B559" s="1">
        <f t="shared" si="40"/>
        <v>5.4799999999999276</v>
      </c>
      <c r="C559" s="1">
        <f t="shared" si="41"/>
        <v>223.90376608033995</v>
      </c>
      <c r="D559" s="1">
        <f t="shared" si="42"/>
        <v>-11.099271003699469</v>
      </c>
      <c r="E559" s="1">
        <f t="shared" si="43"/>
        <v>-1.975931457661062E-3</v>
      </c>
      <c r="F559" s="1">
        <f t="shared" si="44"/>
        <v>39.957375613318092</v>
      </c>
    </row>
    <row r="560" spans="1:6" x14ac:dyDescent="0.3">
      <c r="A560">
        <v>550</v>
      </c>
      <c r="B560" s="1">
        <f t="shared" si="40"/>
        <v>5.4899999999999274</v>
      </c>
      <c r="C560" s="1">
        <f t="shared" si="41"/>
        <v>223.79277327150641</v>
      </c>
      <c r="D560" s="1">
        <f t="shared" si="42"/>
        <v>-11.099290763014046</v>
      </c>
      <c r="E560" s="1">
        <f t="shared" si="43"/>
        <v>-1.9403701772979787E-3</v>
      </c>
      <c r="F560" s="1">
        <f t="shared" si="44"/>
        <v>39.957446746850572</v>
      </c>
    </row>
    <row r="561" spans="1:6" x14ac:dyDescent="0.3">
      <c r="A561">
        <v>551</v>
      </c>
      <c r="B561" s="1">
        <f t="shared" si="40"/>
        <v>5.4999999999999272</v>
      </c>
      <c r="C561" s="1">
        <f t="shared" si="41"/>
        <v>223.68178026685777</v>
      </c>
      <c r="D561" s="1">
        <f t="shared" si="42"/>
        <v>-11.099310166715819</v>
      </c>
      <c r="E561" s="1">
        <f t="shared" si="43"/>
        <v>-1.9054488373200229E-3</v>
      </c>
      <c r="F561" s="1">
        <f t="shared" si="44"/>
        <v>39.957516600176952</v>
      </c>
    </row>
    <row r="562" spans="1:6" x14ac:dyDescent="0.3">
      <c r="A562">
        <v>552</v>
      </c>
      <c r="B562" s="1">
        <f t="shared" si="40"/>
        <v>5.509999999999927</v>
      </c>
      <c r="C562" s="1">
        <f t="shared" si="41"/>
        <v>223.57078706991817</v>
      </c>
      <c r="D562" s="1">
        <f t="shared" si="42"/>
        <v>-11.099329221204192</v>
      </c>
      <c r="E562" s="1">
        <f t="shared" si="43"/>
        <v>-1.871155924005663E-3</v>
      </c>
      <c r="F562" s="1">
        <f t="shared" si="44"/>
        <v>39.957585196335089</v>
      </c>
    </row>
    <row r="563" spans="1:6" x14ac:dyDescent="0.3">
      <c r="A563">
        <v>553</v>
      </c>
      <c r="B563" s="1">
        <f t="shared" si="40"/>
        <v>5.5199999999999267</v>
      </c>
      <c r="C563" s="1">
        <f t="shared" si="41"/>
        <v>223.45979368414834</v>
      </c>
      <c r="D563" s="1">
        <f t="shared" si="42"/>
        <v>-11.099347932763433</v>
      </c>
      <c r="E563" s="1">
        <f t="shared" si="43"/>
        <v>-1.8374801307121658E-3</v>
      </c>
      <c r="F563" s="1">
        <f t="shared" si="44"/>
        <v>39.957652557948357</v>
      </c>
    </row>
    <row r="564" spans="1:6" x14ac:dyDescent="0.3">
      <c r="A564">
        <v>554</v>
      </c>
      <c r="B564" s="1">
        <f t="shared" si="40"/>
        <v>5.5299999999999265</v>
      </c>
      <c r="C564" s="1">
        <f t="shared" si="41"/>
        <v>223.34880011294669</v>
      </c>
      <c r="D564" s="1">
        <f t="shared" si="42"/>
        <v>-11.09936630756474</v>
      </c>
      <c r="E564" s="1">
        <f t="shared" si="43"/>
        <v>-1.8044103541399181E-3</v>
      </c>
      <c r="F564" s="1">
        <f t="shared" si="44"/>
        <v>39.957718707233063</v>
      </c>
    </row>
    <row r="565" spans="1:6" x14ac:dyDescent="0.3">
      <c r="A565">
        <v>555</v>
      </c>
      <c r="B565" s="1">
        <f t="shared" si="40"/>
        <v>5.5399999999999263</v>
      </c>
      <c r="C565" s="1">
        <f t="shared" si="41"/>
        <v>223.23780635965053</v>
      </c>
      <c r="D565" s="1">
        <f t="shared" si="42"/>
        <v>-11.099384351668281</v>
      </c>
      <c r="E565" s="1">
        <f t="shared" si="43"/>
        <v>-1.7719356906873429E-3</v>
      </c>
      <c r="F565" s="1">
        <f t="shared" si="44"/>
        <v>39.95778366600581</v>
      </c>
    </row>
    <row r="566" spans="1:6" x14ac:dyDescent="0.3">
      <c r="A566">
        <v>556</v>
      </c>
      <c r="B566" s="1">
        <f t="shared" si="40"/>
        <v>5.5499999999999261</v>
      </c>
      <c r="C566" s="1">
        <f t="shared" si="41"/>
        <v>223.12681242753706</v>
      </c>
      <c r="D566" s="1">
        <f t="shared" si="42"/>
        <v>-11.099402071025187</v>
      </c>
      <c r="E566" s="1">
        <f t="shared" si="43"/>
        <v>-1.7400454328662107E-3</v>
      </c>
      <c r="F566" s="1">
        <f t="shared" si="44"/>
        <v>39.957847455690676</v>
      </c>
    </row>
    <row r="567" spans="1:6" x14ac:dyDescent="0.3">
      <c r="A567">
        <v>557</v>
      </c>
      <c r="B567" s="1">
        <f t="shared" si="40"/>
        <v>5.5599999999999259</v>
      </c>
      <c r="C567" s="1">
        <f t="shared" si="41"/>
        <v>223.01581831982455</v>
      </c>
      <c r="D567" s="1">
        <f t="shared" si="42"/>
        <v>-11.099419471479516</v>
      </c>
      <c r="E567" s="1">
        <f t="shared" si="43"/>
        <v>-1.7087290657631371E-3</v>
      </c>
      <c r="F567" s="1">
        <f t="shared" si="44"/>
        <v>39.957910097326256</v>
      </c>
    </row>
    <row r="568" spans="1:6" x14ac:dyDescent="0.3">
      <c r="A568">
        <v>558</v>
      </c>
      <c r="B568" s="1">
        <f t="shared" si="40"/>
        <v>5.5699999999999257</v>
      </c>
      <c r="C568" s="1">
        <f t="shared" si="41"/>
        <v>222.90482403967329</v>
      </c>
      <c r="D568" s="1">
        <f t="shared" si="42"/>
        <v>-11.099436558770174</v>
      </c>
      <c r="E568" s="1">
        <f t="shared" si="43"/>
        <v>-1.6779762635881212E-3</v>
      </c>
      <c r="F568" s="1">
        <f t="shared" si="44"/>
        <v>39.957971611572624</v>
      </c>
    </row>
    <row r="569" spans="1:6" x14ac:dyDescent="0.3">
      <c r="A569">
        <v>559</v>
      </c>
      <c r="B569" s="1">
        <f t="shared" si="40"/>
        <v>5.5799999999999255</v>
      </c>
      <c r="C569" s="1">
        <f t="shared" si="41"/>
        <v>222.79382959018676</v>
      </c>
      <c r="D569" s="1">
        <f t="shared" si="42"/>
        <v>-11.099453338532809</v>
      </c>
      <c r="E569" s="1">
        <f t="shared" si="43"/>
        <v>-1.647776886274599E-3</v>
      </c>
      <c r="F569" s="1">
        <f t="shared" si="44"/>
        <v>39.958032018718114</v>
      </c>
    </row>
    <row r="570" spans="1:6" x14ac:dyDescent="0.3">
      <c r="A570">
        <v>560</v>
      </c>
      <c r="B570" s="1">
        <f t="shared" si="40"/>
        <v>5.5899999999999253</v>
      </c>
      <c r="C570" s="1">
        <f t="shared" si="41"/>
        <v>222.68283497441257</v>
      </c>
      <c r="D570" s="1">
        <f t="shared" si="42"/>
        <v>-11.099469816301673</v>
      </c>
      <c r="E570" s="1">
        <f t="shared" si="43"/>
        <v>-1.6181209761398918E-3</v>
      </c>
      <c r="F570" s="1">
        <f t="shared" si="44"/>
        <v>39.958091338686025</v>
      </c>
    </row>
    <row r="571" spans="1:6" x14ac:dyDescent="0.3">
      <c r="A571">
        <v>561</v>
      </c>
      <c r="B571" s="1">
        <f t="shared" si="40"/>
        <v>5.599999999999925</v>
      </c>
      <c r="C571" s="1">
        <f t="shared" si="41"/>
        <v>222.5718401953435</v>
      </c>
      <c r="D571" s="1">
        <f t="shared" si="42"/>
        <v>-11.099485997511433</v>
      </c>
      <c r="E571" s="1">
        <f t="shared" si="43"/>
        <v>-1.5889987546096052E-3</v>
      </c>
      <c r="F571" s="1">
        <f t="shared" si="44"/>
        <v>39.958149591041163</v>
      </c>
    </row>
    <row r="572" spans="1:6" x14ac:dyDescent="0.3">
      <c r="A572">
        <v>562</v>
      </c>
      <c r="B572" s="1">
        <f t="shared" si="40"/>
        <v>5.6099999999999248</v>
      </c>
      <c r="C572" s="1">
        <f t="shared" si="41"/>
        <v>222.46084525591846</v>
      </c>
      <c r="D572" s="1">
        <f t="shared" si="42"/>
        <v>-11.099501887498979</v>
      </c>
      <c r="E572" s="1">
        <f t="shared" si="43"/>
        <v>-1.5604006189988695E-3</v>
      </c>
      <c r="F572" s="1">
        <f t="shared" si="44"/>
        <v>39.958206794996329</v>
      </c>
    </row>
    <row r="573" spans="1:6" x14ac:dyDescent="0.3">
      <c r="A573">
        <v>563</v>
      </c>
      <c r="B573" s="1">
        <f t="shared" si="40"/>
        <v>5.6199999999999246</v>
      </c>
      <c r="C573" s="1">
        <f t="shared" si="41"/>
        <v>222.34985015902342</v>
      </c>
      <c r="D573" s="1">
        <f t="shared" si="42"/>
        <v>-11.09951749150517</v>
      </c>
      <c r="E573" s="1">
        <f t="shared" si="43"/>
        <v>-1.5323171393344381E-3</v>
      </c>
      <c r="F573" s="1">
        <f t="shared" si="44"/>
        <v>39.958262969418612</v>
      </c>
    </row>
    <row r="574" spans="1:6" x14ac:dyDescent="0.3">
      <c r="A574">
        <v>564</v>
      </c>
      <c r="B574" s="1">
        <f t="shared" si="40"/>
        <v>5.6299999999999244</v>
      </c>
      <c r="C574" s="1">
        <f t="shared" si="41"/>
        <v>222.23885490749251</v>
      </c>
      <c r="D574" s="1">
        <f t="shared" si="42"/>
        <v>-11.099532814676563</v>
      </c>
      <c r="E574" s="1">
        <f t="shared" si="43"/>
        <v>-1.5047390552798134E-3</v>
      </c>
      <c r="F574" s="1">
        <f t="shared" si="44"/>
        <v>39.958318132835629</v>
      </c>
    </row>
    <row r="575" spans="1:6" x14ac:dyDescent="0.3">
      <c r="A575">
        <v>565</v>
      </c>
      <c r="B575" s="1">
        <f t="shared" si="40"/>
        <v>5.6399999999999242</v>
      </c>
      <c r="C575" s="1">
        <f t="shared" si="41"/>
        <v>222.12785950410878</v>
      </c>
      <c r="D575" s="1">
        <f t="shared" si="42"/>
        <v>-11.099547862067116</v>
      </c>
      <c r="E575" s="1">
        <f t="shared" si="43"/>
        <v>-1.4776572730585968E-3</v>
      </c>
      <c r="F575" s="1">
        <f t="shared" si="44"/>
        <v>39.958372303441621</v>
      </c>
    </row>
    <row r="576" spans="1:6" x14ac:dyDescent="0.3">
      <c r="A576">
        <v>566</v>
      </c>
      <c r="B576" s="1">
        <f t="shared" si="40"/>
        <v>5.649999999999924</v>
      </c>
      <c r="C576" s="1">
        <f t="shared" si="41"/>
        <v>222.01686395160525</v>
      </c>
      <c r="D576" s="1">
        <f t="shared" si="42"/>
        <v>-11.099562638639846</v>
      </c>
      <c r="E576" s="1">
        <f t="shared" si="43"/>
        <v>-1.451062862473762E-3</v>
      </c>
      <c r="F576" s="1">
        <f t="shared" si="44"/>
        <v>39.958425499103448</v>
      </c>
    </row>
    <row r="577" spans="1:6" x14ac:dyDescent="0.3">
      <c r="A577">
        <v>567</v>
      </c>
      <c r="B577" s="1">
        <f t="shared" si="40"/>
        <v>5.6599999999999238</v>
      </c>
      <c r="C577" s="1">
        <f t="shared" si="41"/>
        <v>221.9058682526657</v>
      </c>
      <c r="D577" s="1">
        <f t="shared" si="42"/>
        <v>-11.09957714926847</v>
      </c>
      <c r="E577" s="1">
        <f t="shared" si="43"/>
        <v>-1.4249470539695608E-3</v>
      </c>
      <c r="F577" s="1">
        <f t="shared" si="44"/>
        <v>39.958477737366493</v>
      </c>
    </row>
    <row r="578" spans="1:6" x14ac:dyDescent="0.3">
      <c r="A578">
        <v>568</v>
      </c>
      <c r="B578" s="1">
        <f t="shared" si="40"/>
        <v>5.6699999999999235</v>
      </c>
      <c r="C578" s="1">
        <f t="shared" si="41"/>
        <v>221.79487240992566</v>
      </c>
      <c r="D578" s="1">
        <f t="shared" si="42"/>
        <v>-11.09959139873901</v>
      </c>
      <c r="E578" s="1">
        <f t="shared" si="43"/>
        <v>-1.3993012357325085E-3</v>
      </c>
      <c r="F578" s="1">
        <f t="shared" si="44"/>
        <v>39.958529035460437</v>
      </c>
    </row>
    <row r="579" spans="1:6" x14ac:dyDescent="0.3">
      <c r="A579">
        <v>569</v>
      </c>
      <c r="B579" s="1">
        <f t="shared" si="40"/>
        <v>5.6799999999999233</v>
      </c>
      <c r="C579" s="1">
        <f t="shared" si="41"/>
        <v>221.68387642597321</v>
      </c>
      <c r="D579" s="1">
        <f t="shared" si="42"/>
        <v>-11.099605391751368</v>
      </c>
      <c r="E579" s="1">
        <f t="shared" si="43"/>
        <v>-1.3741169508687534E-3</v>
      </c>
      <c r="F579" s="1">
        <f t="shared" si="44"/>
        <v>39.958579410304928</v>
      </c>
    </row>
    <row r="580" spans="1:6" x14ac:dyDescent="0.3">
      <c r="A580">
        <v>570</v>
      </c>
      <c r="B580" s="1">
        <f t="shared" si="40"/>
        <v>5.6899999999999231</v>
      </c>
      <c r="C580" s="1">
        <f t="shared" si="41"/>
        <v>221.57288030334985</v>
      </c>
      <c r="D580" s="1">
        <f t="shared" si="42"/>
        <v>-11.099619132920877</v>
      </c>
      <c r="E580" s="1">
        <f t="shared" si="43"/>
        <v>-1.3493858945992088E-3</v>
      </c>
      <c r="F580" s="1">
        <f t="shared" si="44"/>
        <v>39.958628878515157</v>
      </c>
    </row>
    <row r="581" spans="1:6" x14ac:dyDescent="0.3">
      <c r="A581">
        <v>571</v>
      </c>
      <c r="B581" s="1">
        <f t="shared" si="40"/>
        <v>5.6999999999999229</v>
      </c>
      <c r="C581" s="1">
        <f t="shared" si="41"/>
        <v>221.46188404455134</v>
      </c>
      <c r="D581" s="1">
        <f t="shared" si="42"/>
        <v>-11.099632626779822</v>
      </c>
      <c r="E581" s="1">
        <f t="shared" si="43"/>
        <v>-1.3250999115541617E-3</v>
      </c>
      <c r="F581" s="1">
        <f t="shared" si="44"/>
        <v>39.958677456407365</v>
      </c>
    </row>
    <row r="582" spans="1:6" x14ac:dyDescent="0.3">
      <c r="A582">
        <v>572</v>
      </c>
      <c r="B582" s="1">
        <f t="shared" si="40"/>
        <v>5.7099999999999227</v>
      </c>
      <c r="C582" s="1">
        <f t="shared" si="41"/>
        <v>221.35088765202855</v>
      </c>
      <c r="D582" s="1">
        <f t="shared" si="42"/>
        <v>-11.099645877778938</v>
      </c>
      <c r="E582" s="1">
        <f t="shared" si="43"/>
        <v>-1.3012509930625527E-3</v>
      </c>
      <c r="F582" s="1">
        <f t="shared" si="44"/>
        <v>39.958725160004178</v>
      </c>
    </row>
    <row r="583" spans="1:6" x14ac:dyDescent="0.3">
      <c r="A583">
        <v>573</v>
      </c>
      <c r="B583" s="1">
        <f t="shared" si="40"/>
        <v>5.7199999999999225</v>
      </c>
      <c r="C583" s="1">
        <f t="shared" si="41"/>
        <v>221.23989112818822</v>
      </c>
      <c r="D583" s="1">
        <f t="shared" si="42"/>
        <v>-11.099658890288868</v>
      </c>
      <c r="E583" s="1">
        <f t="shared" si="43"/>
        <v>-1.2778312745176379E-3</v>
      </c>
      <c r="F583" s="1">
        <f t="shared" si="44"/>
        <v>39.958772005039926</v>
      </c>
    </row>
    <row r="584" spans="1:6" x14ac:dyDescent="0.3">
      <c r="A584">
        <v>574</v>
      </c>
      <c r="B584" s="1">
        <f t="shared" si="40"/>
        <v>5.7299999999999223</v>
      </c>
      <c r="C584" s="1">
        <f t="shared" si="41"/>
        <v>221.12889447539376</v>
      </c>
      <c r="D584" s="1">
        <f t="shared" si="42"/>
        <v>-11.099671668601614</v>
      </c>
      <c r="E584" s="1">
        <f t="shared" si="43"/>
        <v>-1.2548330327994961E-3</v>
      </c>
      <c r="F584" s="1">
        <f t="shared" si="44"/>
        <v>39.958818006965814</v>
      </c>
    </row>
    <row r="585" spans="1:6" x14ac:dyDescent="0.3">
      <c r="A585">
        <v>575</v>
      </c>
      <c r="B585" s="1">
        <f t="shared" si="40"/>
        <v>5.7399999999999221</v>
      </c>
      <c r="C585" s="1">
        <f t="shared" si="41"/>
        <v>221.0178976959661</v>
      </c>
      <c r="D585" s="1">
        <f t="shared" si="42"/>
        <v>-11.099684216931943</v>
      </c>
      <c r="E585" s="1">
        <f t="shared" si="43"/>
        <v>-1.2322486837188507E-3</v>
      </c>
      <c r="F585" s="1">
        <f t="shared" si="44"/>
        <v>39.958863180954992</v>
      </c>
    </row>
    <row r="586" spans="1:6" x14ac:dyDescent="0.3">
      <c r="A586">
        <v>576</v>
      </c>
      <c r="B586" s="1">
        <f t="shared" si="40"/>
        <v>5.7499999999999218</v>
      </c>
      <c r="C586" s="1">
        <f t="shared" si="41"/>
        <v>220.90690079218433</v>
      </c>
      <c r="D586" s="1">
        <f t="shared" si="42"/>
        <v>-11.09969653941878</v>
      </c>
      <c r="E586" s="1">
        <f t="shared" si="43"/>
        <v>-1.2100707795230647E-3</v>
      </c>
      <c r="F586" s="1">
        <f t="shared" si="44"/>
        <v>39.958907541907607</v>
      </c>
    </row>
    <row r="587" spans="1:6" x14ac:dyDescent="0.3">
      <c r="A587">
        <v>577</v>
      </c>
      <c r="B587" s="1">
        <f t="shared" si="40"/>
        <v>5.7599999999999216</v>
      </c>
      <c r="C587" s="1">
        <f t="shared" si="41"/>
        <v>220.79590376628661</v>
      </c>
      <c r="D587" s="1">
        <f t="shared" si="42"/>
        <v>-11.099708640126575</v>
      </c>
      <c r="E587" s="1">
        <f t="shared" si="43"/>
        <v>-1.1882920064483216E-3</v>
      </c>
      <c r="F587" s="1">
        <f t="shared" si="44"/>
        <v>39.958951104455672</v>
      </c>
    </row>
    <row r="588" spans="1:6" x14ac:dyDescent="0.3">
      <c r="A588">
        <v>578</v>
      </c>
      <c r="B588" s="1">
        <f t="shared" si="40"/>
        <v>5.7699999999999214</v>
      </c>
      <c r="C588" s="1">
        <f t="shared" si="41"/>
        <v>220.68490662047077</v>
      </c>
      <c r="D588" s="1">
        <f t="shared" si="42"/>
        <v>-11.09972052304664</v>
      </c>
      <c r="E588" s="1">
        <f t="shared" si="43"/>
        <v>-1.1669051823002263E-3</v>
      </c>
      <c r="F588" s="1">
        <f t="shared" si="44"/>
        <v>39.958993882967903</v>
      </c>
    </row>
    <row r="589" spans="1:6" x14ac:dyDescent="0.3">
      <c r="A589">
        <v>579</v>
      </c>
      <c r="B589" s="1">
        <f t="shared" ref="B589:B652" si="45">B588+$C$4</f>
        <v>5.7799999999999212</v>
      </c>
      <c r="C589" s="1">
        <f t="shared" ref="C589:C652" si="46">IF($C588+$D588*$C$4+0.5*E588*$C$4*$C$4&gt;0,$C588+$D588*$C$4+0.5*E588*$C$4*$C$4,0)</f>
        <v>220.57390935689506</v>
      </c>
      <c r="D589" s="1">
        <f t="shared" ref="D589:D652" si="47">IF($C589&gt;0,$D588+$E588*$C$4,0)</f>
        <v>-11.099732192098463</v>
      </c>
      <c r="E589" s="1">
        <f t="shared" ref="E589:E652" si="48">IF($C589&gt;0,$C$6+(0.5*$C$9*$D588*$D588*$C$7*$C$8)/$C$2,0)</f>
        <v>-1.1459032540930281E-3</v>
      </c>
      <c r="F589" s="1">
        <f t="shared" ref="F589:F652" si="49">-$D589*3.6</f>
        <v>39.959035891554464</v>
      </c>
    </row>
    <row r="590" spans="1:6" x14ac:dyDescent="0.3">
      <c r="A590">
        <v>580</v>
      </c>
      <c r="B590" s="1">
        <f t="shared" si="45"/>
        <v>5.789999999999921</v>
      </c>
      <c r="C590" s="1">
        <f t="shared" si="46"/>
        <v>220.46291197767891</v>
      </c>
      <c r="D590" s="1">
        <f t="shared" si="47"/>
        <v>-11.099743651131003</v>
      </c>
      <c r="E590" s="1">
        <f t="shared" si="48"/>
        <v>-1.1252792957350266E-3</v>
      </c>
      <c r="F590" s="1">
        <f t="shared" si="49"/>
        <v>39.959077144071614</v>
      </c>
    </row>
    <row r="591" spans="1:6" x14ac:dyDescent="0.3">
      <c r="A591">
        <v>581</v>
      </c>
      <c r="B591" s="1">
        <f t="shared" si="45"/>
        <v>5.7999999999999208</v>
      </c>
      <c r="C591" s="1">
        <f t="shared" si="46"/>
        <v>220.35191448490366</v>
      </c>
      <c r="D591" s="1">
        <f t="shared" si="47"/>
        <v>-11.09975490392396</v>
      </c>
      <c r="E591" s="1">
        <f t="shared" si="48"/>
        <v>-1.1050265057210851E-3</v>
      </c>
      <c r="F591" s="1">
        <f t="shared" si="49"/>
        <v>39.95911765412626</v>
      </c>
    </row>
    <row r="592" spans="1:6" x14ac:dyDescent="0.3">
      <c r="A592">
        <v>582</v>
      </c>
      <c r="B592" s="1">
        <f t="shared" si="45"/>
        <v>5.8099999999999206</v>
      </c>
      <c r="C592" s="1">
        <f t="shared" si="46"/>
        <v>220.2409168806131</v>
      </c>
      <c r="D592" s="1">
        <f t="shared" si="47"/>
        <v>-11.099765954189017</v>
      </c>
      <c r="E592" s="1">
        <f t="shared" si="48"/>
        <v>-1.0851382049299474E-3</v>
      </c>
      <c r="F592" s="1">
        <f t="shared" si="49"/>
        <v>39.959157435080463</v>
      </c>
    </row>
    <row r="593" spans="1:6" x14ac:dyDescent="0.3">
      <c r="A593">
        <v>583</v>
      </c>
      <c r="B593" s="1">
        <f t="shared" si="45"/>
        <v>5.8199999999999203</v>
      </c>
      <c r="C593" s="1">
        <f t="shared" si="46"/>
        <v>220.12991916681432</v>
      </c>
      <c r="D593" s="1">
        <f t="shared" si="47"/>
        <v>-11.099776805571066</v>
      </c>
      <c r="E593" s="1">
        <f t="shared" si="48"/>
        <v>-1.065607834387805E-3</v>
      </c>
      <c r="F593" s="1">
        <f t="shared" si="49"/>
        <v>39.959196500055839</v>
      </c>
    </row>
    <row r="594" spans="1:6" x14ac:dyDescent="0.3">
      <c r="A594">
        <v>584</v>
      </c>
      <c r="B594" s="1">
        <f t="shared" si="45"/>
        <v>5.8299999999999201</v>
      </c>
      <c r="C594" s="1">
        <f t="shared" si="46"/>
        <v>220.01892134547822</v>
      </c>
      <c r="D594" s="1">
        <f t="shared" si="47"/>
        <v>-11.099787461649409</v>
      </c>
      <c r="E594" s="1">
        <f t="shared" si="48"/>
        <v>-1.0464289531295634E-3</v>
      </c>
      <c r="F594" s="1">
        <f t="shared" si="49"/>
        <v>39.959234861937873</v>
      </c>
    </row>
    <row r="595" spans="1:6" x14ac:dyDescent="0.3">
      <c r="A595">
        <v>585</v>
      </c>
      <c r="B595" s="1">
        <f t="shared" si="45"/>
        <v>5.8399999999999199</v>
      </c>
      <c r="C595" s="1">
        <f t="shared" si="46"/>
        <v>219.90792341854029</v>
      </c>
      <c r="D595" s="1">
        <f t="shared" si="47"/>
        <v>-11.09979792593894</v>
      </c>
      <c r="E595" s="1">
        <f t="shared" si="48"/>
        <v>-1.0275952360707663E-3</v>
      </c>
      <c r="F595" s="1">
        <f t="shared" si="49"/>
        <v>39.959272533380187</v>
      </c>
    </row>
    <row r="596" spans="1:6" x14ac:dyDescent="0.3">
      <c r="A596">
        <v>586</v>
      </c>
      <c r="B596" s="1">
        <f t="shared" si="45"/>
        <v>5.8499999999999197</v>
      </c>
      <c r="C596" s="1">
        <f t="shared" si="46"/>
        <v>219.79692538790113</v>
      </c>
      <c r="D596" s="1">
        <f t="shared" si="47"/>
        <v>-11.099808201891301</v>
      </c>
      <c r="E596" s="1">
        <f t="shared" si="48"/>
        <v>-1.0091004719168239E-3</v>
      </c>
      <c r="F596" s="1">
        <f t="shared" si="49"/>
        <v>39.959309526808688</v>
      </c>
    </row>
    <row r="597" spans="1:6" x14ac:dyDescent="0.3">
      <c r="A597">
        <v>587</v>
      </c>
      <c r="B597" s="1">
        <f t="shared" si="45"/>
        <v>5.8599999999999195</v>
      </c>
      <c r="C597" s="1">
        <f t="shared" si="46"/>
        <v>219.6859272554272</v>
      </c>
      <c r="D597" s="1">
        <f t="shared" si="47"/>
        <v>-11.099818292896021</v>
      </c>
      <c r="E597" s="1">
        <f t="shared" si="48"/>
        <v>-9.9093856112730805E-4</v>
      </c>
      <c r="F597" s="1">
        <f t="shared" si="49"/>
        <v>39.959345854425678</v>
      </c>
    </row>
    <row r="598" spans="1:6" x14ac:dyDescent="0.3">
      <c r="A598">
        <v>588</v>
      </c>
      <c r="B598" s="1">
        <f t="shared" si="45"/>
        <v>5.8699999999999193</v>
      </c>
      <c r="C598" s="1">
        <f t="shared" si="46"/>
        <v>219.5749290229513</v>
      </c>
      <c r="D598" s="1">
        <f t="shared" si="47"/>
        <v>-11.099828202281632</v>
      </c>
      <c r="E598" s="1">
        <f t="shared" si="48"/>
        <v>-9.7310351390511585E-4</v>
      </c>
      <c r="F598" s="1">
        <f t="shared" si="49"/>
        <v>39.959381528213875</v>
      </c>
    </row>
    <row r="599" spans="1:6" x14ac:dyDescent="0.3">
      <c r="A599">
        <v>589</v>
      </c>
      <c r="B599" s="1">
        <f t="shared" si="45"/>
        <v>5.8799999999999191</v>
      </c>
      <c r="C599" s="1">
        <f t="shared" si="46"/>
        <v>219.46393069227329</v>
      </c>
      <c r="D599" s="1">
        <f t="shared" si="47"/>
        <v>-11.09983793331677</v>
      </c>
      <c r="E599" s="1">
        <f t="shared" si="48"/>
        <v>-9.5558944821227954E-4</v>
      </c>
      <c r="F599" s="1">
        <f t="shared" si="49"/>
        <v>39.959416559940372</v>
      </c>
    </row>
    <row r="600" spans="1:6" x14ac:dyDescent="0.3">
      <c r="A600">
        <v>590</v>
      </c>
      <c r="B600" s="1">
        <f t="shared" si="45"/>
        <v>5.8899999999999189</v>
      </c>
      <c r="C600" s="1">
        <f t="shared" si="46"/>
        <v>219.35293226516066</v>
      </c>
      <c r="D600" s="1">
        <f t="shared" si="47"/>
        <v>-11.099847489211253</v>
      </c>
      <c r="E600" s="1">
        <f t="shared" si="48"/>
        <v>-9.383905878461718E-4</v>
      </c>
      <c r="F600" s="1">
        <f t="shared" si="49"/>
        <v>39.959450961160513</v>
      </c>
    </row>
    <row r="601" spans="1:6" x14ac:dyDescent="0.3">
      <c r="A601">
        <v>591</v>
      </c>
      <c r="B601" s="1">
        <f t="shared" si="45"/>
        <v>5.8999999999999186</v>
      </c>
      <c r="C601" s="1">
        <f t="shared" si="46"/>
        <v>219.24193374334902</v>
      </c>
      <c r="D601" s="1">
        <f t="shared" si="47"/>
        <v>-11.099856873117131</v>
      </c>
      <c r="E601" s="1">
        <f t="shared" si="48"/>
        <v>-9.2150126052104042E-4</v>
      </c>
      <c r="F601" s="1">
        <f t="shared" si="49"/>
        <v>39.959484743221672</v>
      </c>
    </row>
    <row r="602" spans="1:6" x14ac:dyDescent="0.3">
      <c r="A602">
        <v>592</v>
      </c>
      <c r="B602" s="1">
        <f t="shared" si="45"/>
        <v>5.9099999999999184</v>
      </c>
      <c r="C602" s="1">
        <f t="shared" si="46"/>
        <v>219.1309351285428</v>
      </c>
      <c r="D602" s="1">
        <f t="shared" si="47"/>
        <v>-11.099866088129737</v>
      </c>
      <c r="E602" s="1">
        <f t="shared" si="48"/>
        <v>-9.049158960117154E-4</v>
      </c>
      <c r="F602" s="1">
        <f t="shared" si="49"/>
        <v>39.959517917267057</v>
      </c>
    </row>
    <row r="603" spans="1:6" x14ac:dyDescent="0.3">
      <c r="A603">
        <v>593</v>
      </c>
      <c r="B603" s="1">
        <f t="shared" si="45"/>
        <v>5.9199999999999182</v>
      </c>
      <c r="C603" s="1">
        <f t="shared" si="46"/>
        <v>219.0199364224157</v>
      </c>
      <c r="D603" s="1">
        <f t="shared" si="47"/>
        <v>-11.099875137288697</v>
      </c>
      <c r="E603" s="1">
        <f t="shared" si="48"/>
        <v>-8.8862902431685598E-4</v>
      </c>
      <c r="F603" s="1">
        <f t="shared" si="49"/>
        <v>39.959550494239309</v>
      </c>
    </row>
    <row r="604" spans="1:6" x14ac:dyDescent="0.3">
      <c r="A604">
        <v>594</v>
      </c>
      <c r="B604" s="1">
        <f t="shared" si="45"/>
        <v>5.929999999999918</v>
      </c>
      <c r="C604" s="1">
        <f t="shared" si="46"/>
        <v>218.90893762661136</v>
      </c>
      <c r="D604" s="1">
        <f t="shared" si="47"/>
        <v>-11.099884023578939</v>
      </c>
      <c r="E604" s="1">
        <f t="shared" si="48"/>
        <v>-8.7263527384529027E-4</v>
      </c>
      <c r="F604" s="1">
        <f t="shared" si="49"/>
        <v>39.95958248488418</v>
      </c>
    </row>
    <row r="605" spans="1:6" x14ac:dyDescent="0.3">
      <c r="A605">
        <v>595</v>
      </c>
      <c r="B605" s="1">
        <f t="shared" si="45"/>
        <v>5.9399999999999178</v>
      </c>
      <c r="C605" s="1">
        <f t="shared" si="46"/>
        <v>218.79793874274381</v>
      </c>
      <c r="D605" s="1">
        <f t="shared" si="47"/>
        <v>-11.099892749931678</v>
      </c>
      <c r="E605" s="1">
        <f t="shared" si="48"/>
        <v>-8.5692936966275113E-4</v>
      </c>
      <c r="F605" s="1">
        <f t="shared" si="49"/>
        <v>39.959613899754039</v>
      </c>
    </row>
    <row r="606" spans="1:6" x14ac:dyDescent="0.3">
      <c r="A606">
        <v>596</v>
      </c>
      <c r="B606" s="1">
        <f t="shared" si="45"/>
        <v>5.9499999999999176</v>
      </c>
      <c r="C606" s="1">
        <f t="shared" si="46"/>
        <v>218.68693977239803</v>
      </c>
      <c r="D606" s="1">
        <f t="shared" si="47"/>
        <v>-11.099901319225374</v>
      </c>
      <c r="E606" s="1">
        <f t="shared" si="48"/>
        <v>-8.4150613173328281E-4</v>
      </c>
      <c r="F606" s="1">
        <f t="shared" si="49"/>
        <v>39.95964474921135</v>
      </c>
    </row>
    <row r="607" spans="1:6" x14ac:dyDescent="0.3">
      <c r="A607">
        <v>597</v>
      </c>
      <c r="B607" s="1">
        <f t="shared" si="45"/>
        <v>5.9599999999999174</v>
      </c>
      <c r="C607" s="1">
        <f t="shared" si="46"/>
        <v>218.57594071713049</v>
      </c>
      <c r="D607" s="1">
        <f t="shared" si="47"/>
        <v>-11.099909734286692</v>
      </c>
      <c r="E607" s="1">
        <f t="shared" si="48"/>
        <v>-8.2636047323170203E-4</v>
      </c>
      <c r="F607" s="1">
        <f t="shared" si="49"/>
        <v>39.959675043432092</v>
      </c>
    </row>
    <row r="608" spans="1:6" x14ac:dyDescent="0.3">
      <c r="A608">
        <v>598</v>
      </c>
      <c r="B608" s="1">
        <f t="shared" si="45"/>
        <v>5.9699999999999172</v>
      </c>
      <c r="C608" s="1">
        <f t="shared" si="46"/>
        <v>218.46494157846959</v>
      </c>
      <c r="D608" s="1">
        <f t="shared" si="47"/>
        <v>-11.099917997891424</v>
      </c>
      <c r="E608" s="1">
        <f t="shared" si="48"/>
        <v>-8.1148739885605892E-4</v>
      </c>
      <c r="F608" s="1">
        <f t="shared" si="49"/>
        <v>39.959704792409127</v>
      </c>
    </row>
    <row r="609" spans="1:6" x14ac:dyDescent="0.3">
      <c r="A609">
        <v>599</v>
      </c>
      <c r="B609" s="1">
        <f t="shared" si="45"/>
        <v>5.9799999999999169</v>
      </c>
      <c r="C609" s="1">
        <f t="shared" si="46"/>
        <v>218.35394235791631</v>
      </c>
      <c r="D609" s="1">
        <f t="shared" si="47"/>
        <v>-11.099926112765413</v>
      </c>
      <c r="E609" s="1">
        <f t="shared" si="48"/>
        <v>-7.9688200318450697E-4</v>
      </c>
      <c r="F609" s="1">
        <f t="shared" si="49"/>
        <v>39.95973400595549</v>
      </c>
    </row>
    <row r="610" spans="1:6" x14ac:dyDescent="0.3">
      <c r="A610">
        <v>600</v>
      </c>
      <c r="B610" s="1">
        <f t="shared" si="45"/>
        <v>5.9899999999999167</v>
      </c>
      <c r="C610" s="1">
        <f t="shared" si="46"/>
        <v>218.24294305694454</v>
      </c>
      <c r="D610" s="1">
        <f t="shared" si="47"/>
        <v>-11.099934081585445</v>
      </c>
      <c r="E610" s="1">
        <f t="shared" si="48"/>
        <v>-7.8253946906059468E-4</v>
      </c>
      <c r="F610" s="1">
        <f t="shared" si="49"/>
        <v>39.959762693707603</v>
      </c>
    </row>
    <row r="611" spans="1:6" x14ac:dyDescent="0.3">
      <c r="A611">
        <v>601</v>
      </c>
      <c r="B611" s="1">
        <f t="shared" si="45"/>
        <v>5.9999999999999165</v>
      </c>
      <c r="C611" s="1">
        <f t="shared" si="46"/>
        <v>218.13194367700171</v>
      </c>
      <c r="D611" s="1">
        <f t="shared" si="47"/>
        <v>-11.099941906980137</v>
      </c>
      <c r="E611" s="1">
        <f t="shared" si="48"/>
        <v>-7.684550659980971E-4</v>
      </c>
      <c r="F611" s="1">
        <f t="shared" si="49"/>
        <v>39.95979086512849</v>
      </c>
    </row>
    <row r="612" spans="1:6" x14ac:dyDescent="0.3">
      <c r="A612">
        <v>602</v>
      </c>
      <c r="B612" s="1">
        <f t="shared" si="45"/>
        <v>6.0099999999999163</v>
      </c>
      <c r="C612" s="1">
        <f t="shared" si="46"/>
        <v>218.02094421950918</v>
      </c>
      <c r="D612" s="1">
        <f t="shared" si="47"/>
        <v>-11.099949591530796</v>
      </c>
      <c r="E612" s="1">
        <f t="shared" si="48"/>
        <v>-7.5462414863558536E-4</v>
      </c>
      <c r="F612" s="1">
        <f t="shared" si="49"/>
        <v>39.959818529510869</v>
      </c>
    </row>
    <row r="613" spans="1:6" x14ac:dyDescent="0.3">
      <c r="A613">
        <v>603</v>
      </c>
      <c r="B613" s="1">
        <f t="shared" si="45"/>
        <v>6.0199999999999161</v>
      </c>
      <c r="C613" s="1">
        <f t="shared" si="46"/>
        <v>217.90994468586265</v>
      </c>
      <c r="D613" s="1">
        <f t="shared" si="47"/>
        <v>-11.099957137772282</v>
      </c>
      <c r="E613" s="1">
        <f t="shared" si="48"/>
        <v>-7.410421551892199E-4</v>
      </c>
      <c r="F613" s="1">
        <f t="shared" si="49"/>
        <v>39.959845695980221</v>
      </c>
    </row>
    <row r="614" spans="1:6" x14ac:dyDescent="0.3">
      <c r="A614">
        <v>604</v>
      </c>
      <c r="B614" s="1">
        <f t="shared" si="45"/>
        <v>6.0299999999999159</v>
      </c>
      <c r="C614" s="1">
        <f t="shared" si="46"/>
        <v>217.79894507743282</v>
      </c>
      <c r="D614" s="1">
        <f t="shared" si="47"/>
        <v>-11.099964548193833</v>
      </c>
      <c r="E614" s="1">
        <f t="shared" si="48"/>
        <v>-7.2770460596061071E-4</v>
      </c>
      <c r="F614" s="1">
        <f t="shared" si="49"/>
        <v>39.959872373497802</v>
      </c>
    </row>
    <row r="615" spans="1:6" x14ac:dyDescent="0.3">
      <c r="A615">
        <v>605</v>
      </c>
      <c r="B615" s="1">
        <f t="shared" si="45"/>
        <v>6.0399999999999157</v>
      </c>
      <c r="C615" s="1">
        <f t="shared" si="46"/>
        <v>217.68794539556566</v>
      </c>
      <c r="D615" s="1">
        <f t="shared" si="47"/>
        <v>-11.099971825239892</v>
      </c>
      <c r="E615" s="1">
        <f t="shared" si="48"/>
        <v>-7.1460710185711207E-4</v>
      </c>
      <c r="F615" s="1">
        <f t="shared" si="49"/>
        <v>39.959898570863615</v>
      </c>
    </row>
    <row r="616" spans="1:6" x14ac:dyDescent="0.3">
      <c r="A616">
        <v>606</v>
      </c>
      <c r="B616" s="1">
        <f t="shared" si="45"/>
        <v>6.0499999999999154</v>
      </c>
      <c r="C616" s="1">
        <f t="shared" si="46"/>
        <v>217.57694564158291</v>
      </c>
      <c r="D616" s="1">
        <f t="shared" si="47"/>
        <v>-11.099978971310911</v>
      </c>
      <c r="E616" s="1">
        <f t="shared" si="48"/>
        <v>-7.0174532294053904E-4</v>
      </c>
      <c r="F616" s="1">
        <f t="shared" si="49"/>
        <v>39.959924296719279</v>
      </c>
    </row>
    <row r="617" spans="1:6" x14ac:dyDescent="0.3">
      <c r="A617">
        <v>607</v>
      </c>
      <c r="B617" s="1">
        <f t="shared" si="45"/>
        <v>6.0599999999999152</v>
      </c>
      <c r="C617" s="1">
        <f t="shared" si="46"/>
        <v>217.46594581678255</v>
      </c>
      <c r="D617" s="1">
        <f t="shared" si="47"/>
        <v>-11.099985988764141</v>
      </c>
      <c r="E617" s="1">
        <f t="shared" si="48"/>
        <v>-6.8911502699897653E-4</v>
      </c>
      <c r="F617" s="1">
        <f t="shared" si="49"/>
        <v>39.959949559550907</v>
      </c>
    </row>
    <row r="618" spans="1:6" x14ac:dyDescent="0.3">
      <c r="A618">
        <v>608</v>
      </c>
      <c r="B618" s="1">
        <f t="shared" si="45"/>
        <v>6.069999999999915</v>
      </c>
      <c r="C618" s="1">
        <f t="shared" si="46"/>
        <v>217.35494592243916</v>
      </c>
      <c r="D618" s="1">
        <f t="shared" si="47"/>
        <v>-11.099992879914412</v>
      </c>
      <c r="E618" s="1">
        <f t="shared" si="48"/>
        <v>-6.7671204816655006E-4</v>
      </c>
      <c r="F618" s="1">
        <f t="shared" si="49"/>
        <v>39.959974367691885</v>
      </c>
    </row>
    <row r="619" spans="1:6" x14ac:dyDescent="0.3">
      <c r="A619">
        <v>609</v>
      </c>
      <c r="B619" s="1">
        <f t="shared" si="45"/>
        <v>6.0799999999999148</v>
      </c>
      <c r="C619" s="1">
        <f t="shared" si="46"/>
        <v>217.24394595980442</v>
      </c>
      <c r="D619" s="1">
        <f t="shared" si="47"/>
        <v>-11.099999647034894</v>
      </c>
      <c r="E619" s="1">
        <f t="shared" si="48"/>
        <v>-6.6453229553076198E-4</v>
      </c>
      <c r="F619" s="1">
        <f t="shared" si="49"/>
        <v>39.959998729325619</v>
      </c>
    </row>
    <row r="620" spans="1:6" x14ac:dyDescent="0.3">
      <c r="A620">
        <v>610</v>
      </c>
      <c r="B620" s="1">
        <f t="shared" si="45"/>
        <v>6.0899999999999146</v>
      </c>
      <c r="C620" s="1">
        <f t="shared" si="46"/>
        <v>217.13294593010744</v>
      </c>
      <c r="D620" s="1">
        <f t="shared" si="47"/>
        <v>-11.100006292357849</v>
      </c>
      <c r="E620" s="1">
        <f t="shared" si="48"/>
        <v>-6.5257175178601301E-4</v>
      </c>
      <c r="F620" s="1">
        <f t="shared" si="49"/>
        <v>39.960022652488256</v>
      </c>
    </row>
    <row r="621" spans="1:6" x14ac:dyDescent="0.3">
      <c r="A621">
        <v>611</v>
      </c>
      <c r="B621" s="1">
        <f t="shared" si="45"/>
        <v>6.0999999999999144</v>
      </c>
      <c r="C621" s="1">
        <f t="shared" si="46"/>
        <v>217.02194583455528</v>
      </c>
      <c r="D621" s="1">
        <f t="shared" si="47"/>
        <v>-11.100012818075367</v>
      </c>
      <c r="E621" s="1">
        <f t="shared" si="48"/>
        <v>-6.4082647192620357E-4</v>
      </c>
      <c r="F621" s="1">
        <f t="shared" si="49"/>
        <v>39.960046145071324</v>
      </c>
    </row>
    <row r="622" spans="1:6" x14ac:dyDescent="0.3">
      <c r="A622">
        <v>612</v>
      </c>
      <c r="B622" s="1">
        <f t="shared" si="45"/>
        <v>6.1099999999999142</v>
      </c>
      <c r="C622" s="1">
        <f t="shared" si="46"/>
        <v>216.91094567433319</v>
      </c>
      <c r="D622" s="1">
        <f t="shared" si="47"/>
        <v>-11.100019226340086</v>
      </c>
      <c r="E622" s="1">
        <f t="shared" si="48"/>
        <v>-6.292925819195716E-4</v>
      </c>
      <c r="F622" s="1">
        <f t="shared" si="49"/>
        <v>39.960069214824308</v>
      </c>
    </row>
    <row r="623" spans="1:6" x14ac:dyDescent="0.3">
      <c r="A623">
        <v>613</v>
      </c>
      <c r="B623" s="1">
        <f t="shared" si="45"/>
        <v>6.119999999999914</v>
      </c>
      <c r="C623" s="1">
        <f t="shared" si="46"/>
        <v>216.79994545060518</v>
      </c>
      <c r="D623" s="1">
        <f t="shared" si="47"/>
        <v>-11.100025519265905</v>
      </c>
      <c r="E623" s="1">
        <f t="shared" si="48"/>
        <v>-6.1796627745458466E-4</v>
      </c>
      <c r="F623" s="1">
        <f t="shared" si="49"/>
        <v>39.960091869357264</v>
      </c>
    </row>
    <row r="624" spans="1:6" x14ac:dyDescent="0.3">
      <c r="A624">
        <v>614</v>
      </c>
      <c r="B624" s="1">
        <f t="shared" si="45"/>
        <v>6.1299999999999137</v>
      </c>
      <c r="C624" s="1">
        <f t="shared" si="46"/>
        <v>216.68894516451419</v>
      </c>
      <c r="D624" s="1">
        <f t="shared" si="47"/>
        <v>-11.10003169892868</v>
      </c>
      <c r="E624" s="1">
        <f t="shared" si="48"/>
        <v>-6.0684382267162107E-4</v>
      </c>
      <c r="F624" s="1">
        <f t="shared" si="49"/>
        <v>39.960114116143245</v>
      </c>
    </row>
    <row r="625" spans="1:6" x14ac:dyDescent="0.3">
      <c r="A625">
        <v>615</v>
      </c>
      <c r="B625" s="1">
        <f t="shared" si="45"/>
        <v>6.1399999999999135</v>
      </c>
      <c r="C625" s="1">
        <f t="shared" si="46"/>
        <v>216.57794481718273</v>
      </c>
      <c r="D625" s="1">
        <f t="shared" si="47"/>
        <v>-11.100037767366906</v>
      </c>
      <c r="E625" s="1">
        <f t="shared" si="48"/>
        <v>-5.9592154893728377E-4</v>
      </c>
      <c r="F625" s="1">
        <f t="shared" si="49"/>
        <v>39.960135962520866</v>
      </c>
    </row>
    <row r="626" spans="1:6" x14ac:dyDescent="0.3">
      <c r="A626">
        <v>616</v>
      </c>
      <c r="B626" s="1">
        <f t="shared" si="45"/>
        <v>6.1499999999999133</v>
      </c>
      <c r="C626" s="1">
        <f t="shared" si="46"/>
        <v>216.46694440971299</v>
      </c>
      <c r="D626" s="1">
        <f t="shared" si="47"/>
        <v>-11.100043726582395</v>
      </c>
      <c r="E626" s="1">
        <f t="shared" si="48"/>
        <v>-5.8519585362759585E-4</v>
      </c>
      <c r="F626" s="1">
        <f t="shared" si="49"/>
        <v>39.960157415696628</v>
      </c>
    </row>
    <row r="627" spans="1:6" x14ac:dyDescent="0.3">
      <c r="A627">
        <v>617</v>
      </c>
      <c r="B627" s="1">
        <f t="shared" si="45"/>
        <v>6.1599999999999131</v>
      </c>
      <c r="C627" s="1">
        <f t="shared" si="46"/>
        <v>216.35594394318738</v>
      </c>
      <c r="D627" s="1">
        <f t="shared" si="47"/>
        <v>-11.100049578540931</v>
      </c>
      <c r="E627" s="1">
        <f t="shared" si="48"/>
        <v>-5.7466319895382867E-4</v>
      </c>
      <c r="F627" s="1">
        <f t="shared" si="49"/>
        <v>39.960178482747352</v>
      </c>
    </row>
    <row r="628" spans="1:6" x14ac:dyDescent="0.3">
      <c r="A628">
        <v>618</v>
      </c>
      <c r="B628" s="1">
        <f t="shared" si="45"/>
        <v>6.1699999999999129</v>
      </c>
      <c r="C628" s="1">
        <f t="shared" si="46"/>
        <v>216.24494341866881</v>
      </c>
      <c r="D628" s="1">
        <f t="shared" si="47"/>
        <v>-11.100055325172921</v>
      </c>
      <c r="E628" s="1">
        <f t="shared" si="48"/>
        <v>-5.6432011078833E-4</v>
      </c>
      <c r="F628" s="1">
        <f t="shared" si="49"/>
        <v>39.960199170622516</v>
      </c>
    </row>
    <row r="629" spans="1:6" x14ac:dyDescent="0.3">
      <c r="A629">
        <v>619</v>
      </c>
      <c r="B629" s="1">
        <f t="shared" si="45"/>
        <v>6.1799999999999127</v>
      </c>
      <c r="C629" s="1">
        <f t="shared" si="46"/>
        <v>216.13394283720109</v>
      </c>
      <c r="D629" s="1">
        <f t="shared" si="47"/>
        <v>-11.100060968374029</v>
      </c>
      <c r="E629" s="1">
        <f t="shared" si="48"/>
        <v>-5.5416317751166844E-4</v>
      </c>
      <c r="F629" s="1">
        <f t="shared" si="49"/>
        <v>39.960219486146507</v>
      </c>
    </row>
    <row r="630" spans="1:6" x14ac:dyDescent="0.3">
      <c r="A630">
        <v>620</v>
      </c>
      <c r="B630" s="1">
        <f t="shared" si="45"/>
        <v>6.1899999999999125</v>
      </c>
      <c r="C630" s="1">
        <f t="shared" si="46"/>
        <v>216.02294219980919</v>
      </c>
      <c r="D630" s="1">
        <f t="shared" si="47"/>
        <v>-11.100066510005805</v>
      </c>
      <c r="E630" s="1">
        <f t="shared" si="48"/>
        <v>-5.4418904890241038E-4</v>
      </c>
      <c r="F630" s="1">
        <f t="shared" si="49"/>
        <v>39.960239436020899</v>
      </c>
    </row>
    <row r="631" spans="1:6" x14ac:dyDescent="0.3">
      <c r="A631">
        <v>621</v>
      </c>
      <c r="B631" s="1">
        <f t="shared" si="45"/>
        <v>6.1999999999999122</v>
      </c>
      <c r="C631" s="1">
        <f t="shared" si="46"/>
        <v>215.91194150749971</v>
      </c>
      <c r="D631" s="1">
        <f t="shared" si="47"/>
        <v>-11.100071951896293</v>
      </c>
      <c r="E631" s="1">
        <f t="shared" si="48"/>
        <v>-5.3439443502512063E-4</v>
      </c>
      <c r="F631" s="1">
        <f t="shared" si="49"/>
        <v>39.960259026826655</v>
      </c>
    </row>
    <row r="632" spans="1:6" x14ac:dyDescent="0.3">
      <c r="A632">
        <v>622</v>
      </c>
      <c r="B632" s="1">
        <f t="shared" si="45"/>
        <v>6.209999999999912</v>
      </c>
      <c r="C632" s="1">
        <f t="shared" si="46"/>
        <v>215.80094076126102</v>
      </c>
      <c r="D632" s="1">
        <f t="shared" si="47"/>
        <v>-11.100077295840643</v>
      </c>
      <c r="E632" s="1">
        <f t="shared" si="48"/>
        <v>-5.2477610515033746E-4</v>
      </c>
      <c r="F632" s="1">
        <f t="shared" si="49"/>
        <v>39.960278265026318</v>
      </c>
    </row>
    <row r="633" spans="1:6" x14ac:dyDescent="0.3">
      <c r="A633">
        <v>623</v>
      </c>
      <c r="B633" s="1">
        <f t="shared" si="45"/>
        <v>6.2199999999999118</v>
      </c>
      <c r="C633" s="1">
        <f t="shared" si="46"/>
        <v>215.68993996206379</v>
      </c>
      <c r="D633" s="1">
        <f t="shared" si="47"/>
        <v>-11.100082543601696</v>
      </c>
      <c r="E633" s="1">
        <f t="shared" si="48"/>
        <v>-5.1533088667810034E-4</v>
      </c>
      <c r="F633" s="1">
        <f t="shared" si="49"/>
        <v>39.960297156966107</v>
      </c>
    </row>
    <row r="634" spans="1:6" x14ac:dyDescent="0.3">
      <c r="A634">
        <v>624</v>
      </c>
      <c r="B634" s="1">
        <f t="shared" si="45"/>
        <v>6.2299999999999116</v>
      </c>
      <c r="C634" s="1">
        <f t="shared" si="46"/>
        <v>215.57893911086123</v>
      </c>
      <c r="D634" s="1">
        <f t="shared" si="47"/>
        <v>-11.100087696910563</v>
      </c>
      <c r="E634" s="1">
        <f t="shared" si="48"/>
        <v>-5.0605566410411029E-4</v>
      </c>
      <c r="F634" s="1">
        <f t="shared" si="49"/>
        <v>39.960315708878028</v>
      </c>
    </row>
    <row r="635" spans="1:6" x14ac:dyDescent="0.3">
      <c r="A635">
        <v>625</v>
      </c>
      <c r="B635" s="1">
        <f t="shared" si="45"/>
        <v>6.2399999999999114</v>
      </c>
      <c r="C635" s="1">
        <f t="shared" si="46"/>
        <v>215.46793820858932</v>
      </c>
      <c r="D635" s="1">
        <f t="shared" si="47"/>
        <v>-11.100092757467204</v>
      </c>
      <c r="E635" s="1">
        <f t="shared" si="48"/>
        <v>-4.9694737798766653E-4</v>
      </c>
      <c r="F635" s="1">
        <f t="shared" si="49"/>
        <v>39.960333926881937</v>
      </c>
    </row>
    <row r="636" spans="1:6" x14ac:dyDescent="0.3">
      <c r="A636">
        <v>626</v>
      </c>
      <c r="B636" s="1">
        <f t="shared" si="45"/>
        <v>6.2499999999999112</v>
      </c>
      <c r="C636" s="1">
        <f t="shared" si="46"/>
        <v>215.35693725616727</v>
      </c>
      <c r="D636" s="1">
        <f t="shared" si="47"/>
        <v>-11.100097726940984</v>
      </c>
      <c r="E636" s="1">
        <f t="shared" si="48"/>
        <v>-4.8800302394447215E-4</v>
      </c>
      <c r="F636" s="1">
        <f t="shared" si="49"/>
        <v>39.96035181698754</v>
      </c>
    </row>
    <row r="637" spans="1:6" x14ac:dyDescent="0.3">
      <c r="A637">
        <v>627</v>
      </c>
      <c r="B637" s="1">
        <f t="shared" si="45"/>
        <v>6.259999999999911</v>
      </c>
      <c r="C637" s="1">
        <f t="shared" si="46"/>
        <v>215.24593625449771</v>
      </c>
      <c r="D637" s="1">
        <f t="shared" si="47"/>
        <v>-11.100102606971223</v>
      </c>
      <c r="E637" s="1">
        <f t="shared" si="48"/>
        <v>-4.7921965165542701E-4</v>
      </c>
      <c r="F637" s="1">
        <f t="shared" si="49"/>
        <v>39.960369385096406</v>
      </c>
    </row>
    <row r="638" spans="1:6" x14ac:dyDescent="0.3">
      <c r="A638">
        <v>628</v>
      </c>
      <c r="B638" s="1">
        <f t="shared" si="45"/>
        <v>6.2699999999999108</v>
      </c>
      <c r="C638" s="1">
        <f t="shared" si="46"/>
        <v>215.13493520446701</v>
      </c>
      <c r="D638" s="1">
        <f t="shared" si="47"/>
        <v>-11.10010739916774</v>
      </c>
      <c r="E638" s="1">
        <f t="shared" si="48"/>
        <v>-4.7059436388785514E-4</v>
      </c>
      <c r="F638" s="1">
        <f t="shared" si="49"/>
        <v>39.960386637003865</v>
      </c>
    </row>
    <row r="639" spans="1:6" x14ac:dyDescent="0.3">
      <c r="A639">
        <v>629</v>
      </c>
      <c r="B639" s="1">
        <f t="shared" si="45"/>
        <v>6.2799999999999105</v>
      </c>
      <c r="C639" s="1">
        <f t="shared" si="46"/>
        <v>215.02393410694563</v>
      </c>
      <c r="D639" s="1">
        <f t="shared" si="47"/>
        <v>-11.100112105111378</v>
      </c>
      <c r="E639" s="1">
        <f t="shared" si="48"/>
        <v>-4.6212431555403555E-4</v>
      </c>
      <c r="F639" s="1">
        <f t="shared" si="49"/>
        <v>39.960403578400964</v>
      </c>
    </row>
    <row r="640" spans="1:6" x14ac:dyDescent="0.3">
      <c r="A640">
        <v>630</v>
      </c>
      <c r="B640" s="1">
        <f t="shared" si="45"/>
        <v>6.2899999999999103</v>
      </c>
      <c r="C640" s="1">
        <f t="shared" si="46"/>
        <v>214.91293296278829</v>
      </c>
      <c r="D640" s="1">
        <f t="shared" si="47"/>
        <v>-11.100116726354534</v>
      </c>
      <c r="E640" s="1">
        <f t="shared" si="48"/>
        <v>-4.5380671276262774E-4</v>
      </c>
      <c r="F640" s="1">
        <f t="shared" si="49"/>
        <v>39.960420214876322</v>
      </c>
    </row>
    <row r="641" spans="1:6" x14ac:dyDescent="0.3">
      <c r="A641">
        <v>631</v>
      </c>
      <c r="B641" s="1">
        <f t="shared" si="45"/>
        <v>6.2999999999999101</v>
      </c>
      <c r="C641" s="1">
        <f t="shared" si="46"/>
        <v>214.80193177283442</v>
      </c>
      <c r="D641" s="1">
        <f t="shared" si="47"/>
        <v>-11.100121264421661</v>
      </c>
      <c r="E641" s="1">
        <f t="shared" si="48"/>
        <v>-4.4563881189318977E-4</v>
      </c>
      <c r="F641" s="1">
        <f t="shared" si="49"/>
        <v>39.960436551917979</v>
      </c>
    </row>
    <row r="642" spans="1:6" x14ac:dyDescent="0.3">
      <c r="A642">
        <v>632</v>
      </c>
      <c r="B642" s="1">
        <f t="shared" si="45"/>
        <v>6.3099999999999099</v>
      </c>
      <c r="C642" s="1">
        <f t="shared" si="46"/>
        <v>214.69093053790826</v>
      </c>
      <c r="D642" s="1">
        <f t="shared" si="47"/>
        <v>-11.10012572080978</v>
      </c>
      <c r="E642" s="1">
        <f t="shared" si="48"/>
        <v>-4.3761791871332889E-4</v>
      </c>
      <c r="F642" s="1">
        <f t="shared" si="49"/>
        <v>39.960452594915211</v>
      </c>
    </row>
    <row r="643" spans="1:6" x14ac:dyDescent="0.3">
      <c r="A643">
        <v>633</v>
      </c>
      <c r="B643" s="1">
        <f t="shared" si="45"/>
        <v>6.3199999999999097</v>
      </c>
      <c r="C643" s="1">
        <f t="shared" si="46"/>
        <v>214.57992925881925</v>
      </c>
      <c r="D643" s="1">
        <f t="shared" si="47"/>
        <v>-11.100130096988968</v>
      </c>
      <c r="E643" s="1">
        <f t="shared" si="48"/>
        <v>-4.2974138746210144E-4</v>
      </c>
      <c r="F643" s="1">
        <f t="shared" si="49"/>
        <v>39.960468349160287</v>
      </c>
    </row>
    <row r="644" spans="1:6" x14ac:dyDescent="0.3">
      <c r="A644">
        <v>634</v>
      </c>
      <c r="B644" s="1">
        <f t="shared" si="45"/>
        <v>6.3299999999999095</v>
      </c>
      <c r="C644" s="1">
        <f t="shared" si="46"/>
        <v>214.46892793636229</v>
      </c>
      <c r="D644" s="1">
        <f t="shared" si="47"/>
        <v>-11.100134394402843</v>
      </c>
      <c r="E644" s="1">
        <f t="shared" si="48"/>
        <v>-4.2200661999203248E-4</v>
      </c>
      <c r="F644" s="1">
        <f t="shared" si="49"/>
        <v>39.960483819850239</v>
      </c>
    </row>
    <row r="645" spans="1:6" x14ac:dyDescent="0.3">
      <c r="A645">
        <v>635</v>
      </c>
      <c r="B645" s="1">
        <f t="shared" si="45"/>
        <v>6.3399999999999093</v>
      </c>
      <c r="C645" s="1">
        <f t="shared" si="46"/>
        <v>214.35792657131793</v>
      </c>
      <c r="D645" s="1">
        <f t="shared" si="47"/>
        <v>-11.100138614469044</v>
      </c>
      <c r="E645" s="1">
        <f t="shared" si="48"/>
        <v>-4.1441106491468815E-4</v>
      </c>
      <c r="F645" s="1">
        <f t="shared" si="49"/>
        <v>39.960499012088562</v>
      </c>
    </row>
    <row r="646" spans="1:6" x14ac:dyDescent="0.3">
      <c r="A646">
        <v>636</v>
      </c>
      <c r="B646" s="1">
        <f t="shared" si="45"/>
        <v>6.3499999999999091</v>
      </c>
      <c r="C646" s="1">
        <f t="shared" si="46"/>
        <v>214.24692516445268</v>
      </c>
      <c r="D646" s="1">
        <f t="shared" si="47"/>
        <v>-11.100142758579693</v>
      </c>
      <c r="E646" s="1">
        <f t="shared" si="48"/>
        <v>-4.0695221676401161E-4</v>
      </c>
      <c r="F646" s="1">
        <f t="shared" si="49"/>
        <v>39.960513930886897</v>
      </c>
    </row>
    <row r="647" spans="1:6" x14ac:dyDescent="0.3">
      <c r="A647">
        <v>637</v>
      </c>
      <c r="B647" s="1">
        <f t="shared" si="45"/>
        <v>6.3599999999999088</v>
      </c>
      <c r="C647" s="1">
        <f t="shared" si="46"/>
        <v>214.13592371651927</v>
      </c>
      <c r="D647" s="1">
        <f t="shared" si="47"/>
        <v>-11.100146828101861</v>
      </c>
      <c r="E647" s="1">
        <f t="shared" si="48"/>
        <v>-3.9962761515432987E-4</v>
      </c>
      <c r="F647" s="1">
        <f t="shared" si="49"/>
        <v>39.960528581166699</v>
      </c>
    </row>
    <row r="648" spans="1:6" x14ac:dyDescent="0.3">
      <c r="A648">
        <v>638</v>
      </c>
      <c r="B648" s="1">
        <f t="shared" si="45"/>
        <v>6.3699999999999086</v>
      </c>
      <c r="C648" s="1">
        <f t="shared" si="46"/>
        <v>214.02492222825688</v>
      </c>
      <c r="D648" s="1">
        <f t="shared" si="47"/>
        <v>-11.100150824378012</v>
      </c>
      <c r="E648" s="1">
        <f t="shared" si="48"/>
        <v>-3.9243484396678241E-4</v>
      </c>
      <c r="F648" s="1">
        <f t="shared" si="49"/>
        <v>39.960542967760844</v>
      </c>
    </row>
    <row r="649" spans="1:6" x14ac:dyDescent="0.3">
      <c r="A649">
        <v>639</v>
      </c>
      <c r="B649" s="1">
        <f t="shared" si="45"/>
        <v>6.3799999999999084</v>
      </c>
      <c r="C649" s="1">
        <f t="shared" si="46"/>
        <v>213.91392070039134</v>
      </c>
      <c r="D649" s="1">
        <f t="shared" si="47"/>
        <v>-11.100154748726451</v>
      </c>
      <c r="E649" s="1">
        <f t="shared" si="48"/>
        <v>-3.8537153058193496E-4</v>
      </c>
      <c r="F649" s="1">
        <f t="shared" si="49"/>
        <v>39.960557095415226</v>
      </c>
    </row>
    <row r="650" spans="1:6" x14ac:dyDescent="0.3">
      <c r="A650">
        <v>640</v>
      </c>
      <c r="B650" s="1">
        <f t="shared" si="45"/>
        <v>6.3899999999999082</v>
      </c>
      <c r="C650" s="1">
        <f t="shared" si="46"/>
        <v>213.8029191336355</v>
      </c>
      <c r="D650" s="1">
        <f t="shared" si="47"/>
        <v>-11.100158602441757</v>
      </c>
      <c r="E650" s="1">
        <f t="shared" si="48"/>
        <v>-3.784353450715372E-4</v>
      </c>
      <c r="F650" s="1">
        <f t="shared" si="49"/>
        <v>39.960570968790329</v>
      </c>
    </row>
    <row r="651" spans="1:6" x14ac:dyDescent="0.3">
      <c r="A651">
        <v>641</v>
      </c>
      <c r="B651" s="1">
        <f t="shared" si="45"/>
        <v>6.399999999999908</v>
      </c>
      <c r="C651" s="1">
        <f t="shared" si="46"/>
        <v>213.69191752868932</v>
      </c>
      <c r="D651" s="1">
        <f t="shared" si="47"/>
        <v>-11.100162386795208</v>
      </c>
      <c r="E651" s="1">
        <f t="shared" si="48"/>
        <v>-3.7162399943113655E-4</v>
      </c>
      <c r="F651" s="1">
        <f t="shared" si="49"/>
        <v>39.960584592462752</v>
      </c>
    </row>
    <row r="652" spans="1:6" x14ac:dyDescent="0.3">
      <c r="A652">
        <v>642</v>
      </c>
      <c r="B652" s="1">
        <f t="shared" si="45"/>
        <v>6.4099999999999078</v>
      </c>
      <c r="C652" s="1">
        <f t="shared" si="46"/>
        <v>213.58091588624015</v>
      </c>
      <c r="D652" s="1">
        <f t="shared" si="47"/>
        <v>-11.100166103035203</v>
      </c>
      <c r="E652" s="1">
        <f t="shared" si="48"/>
        <v>-3.6493524683578471E-4</v>
      </c>
      <c r="F652" s="1">
        <f t="shared" si="49"/>
        <v>39.960597970926734</v>
      </c>
    </row>
    <row r="653" spans="1:6" x14ac:dyDescent="0.3">
      <c r="A653">
        <v>643</v>
      </c>
      <c r="B653" s="1">
        <f t="shared" ref="B653:B716" si="50">B652+$C$4</f>
        <v>6.4199999999999076</v>
      </c>
      <c r="C653" s="1">
        <f t="shared" ref="C653:C716" si="51">IF($C652+$D652*$C$4+0.5*E652*$C$4*$C$4&gt;0,$C652+$D652*$C$4+0.5*E652*$C$4*$C$4,0)</f>
        <v>213.46991420696304</v>
      </c>
      <c r="D653" s="1">
        <f t="shared" ref="D653:D716" si="52">IF($C653&gt;0,$D652+$E652*$C$4,0)</f>
        <v>-11.100169752387671</v>
      </c>
      <c r="E653" s="1">
        <f t="shared" ref="E653:E716" si="53">IF($C653&gt;0,$C$6+(0.5*$C$9*$D652*$D652*$C$7*$C$8)/$C$2,0)</f>
        <v>-3.5836688089752045E-4</v>
      </c>
      <c r="F653" s="1">
        <f t="shared" ref="F653:F716" si="54">-$D653*3.6</f>
        <v>39.960611108595621</v>
      </c>
    </row>
    <row r="654" spans="1:6" x14ac:dyDescent="0.3">
      <c r="A654">
        <v>644</v>
      </c>
      <c r="B654" s="1">
        <f t="shared" si="50"/>
        <v>6.4299999999999073</v>
      </c>
      <c r="C654" s="1">
        <f t="shared" si="51"/>
        <v>213.35891249152081</v>
      </c>
      <c r="D654" s="1">
        <f t="shared" si="52"/>
        <v>-11.10017333605648</v>
      </c>
      <c r="E654" s="1">
        <f t="shared" si="53"/>
        <v>-3.5191673493528697E-4</v>
      </c>
      <c r="F654" s="1">
        <f t="shared" si="54"/>
        <v>39.960624009803333</v>
      </c>
    </row>
    <row r="655" spans="1:6" x14ac:dyDescent="0.3">
      <c r="A655">
        <v>645</v>
      </c>
      <c r="B655" s="1">
        <f t="shared" si="50"/>
        <v>6.4399999999999071</v>
      </c>
      <c r="C655" s="1">
        <f t="shared" si="51"/>
        <v>213.24791074056444</v>
      </c>
      <c r="D655" s="1">
        <f t="shared" si="52"/>
        <v>-11.100176855223829</v>
      </c>
      <c r="E655" s="1">
        <f t="shared" si="53"/>
        <v>-3.455826812555074E-4</v>
      </c>
      <c r="F655" s="1">
        <f t="shared" si="54"/>
        <v>39.960636678805784</v>
      </c>
    </row>
    <row r="656" spans="1:6" x14ac:dyDescent="0.3">
      <c r="A656">
        <v>646</v>
      </c>
      <c r="B656" s="1">
        <f t="shared" si="50"/>
        <v>6.4499999999999069</v>
      </c>
      <c r="C656" s="1">
        <f t="shared" si="51"/>
        <v>213.13690895473309</v>
      </c>
      <c r="D656" s="1">
        <f t="shared" si="52"/>
        <v>-11.100180311050641</v>
      </c>
      <c r="E656" s="1">
        <f t="shared" si="53"/>
        <v>-3.3936263045752924E-4</v>
      </c>
      <c r="F656" s="1">
        <f t="shared" si="54"/>
        <v>39.96064911978231</v>
      </c>
    </row>
    <row r="657" spans="1:6" x14ac:dyDescent="0.3">
      <c r="A657">
        <v>647</v>
      </c>
      <c r="B657" s="1">
        <f t="shared" si="50"/>
        <v>6.4599999999999067</v>
      </c>
      <c r="C657" s="1">
        <f t="shared" si="51"/>
        <v>213.02590713465446</v>
      </c>
      <c r="D657" s="1">
        <f t="shared" si="52"/>
        <v>-11.100183704676946</v>
      </c>
      <c r="E657" s="1">
        <f t="shared" si="53"/>
        <v>-3.3325453074617428E-4</v>
      </c>
      <c r="F657" s="1">
        <f t="shared" si="54"/>
        <v>39.960661336837006</v>
      </c>
    </row>
    <row r="658" spans="1:6" x14ac:dyDescent="0.3">
      <c r="A658">
        <v>648</v>
      </c>
      <c r="B658" s="1">
        <f t="shared" si="50"/>
        <v>6.4699999999999065</v>
      </c>
      <c r="C658" s="1">
        <f t="shared" si="51"/>
        <v>212.91490528094496</v>
      </c>
      <c r="D658" s="1">
        <f t="shared" si="52"/>
        <v>-11.100187037222254</v>
      </c>
      <c r="E658" s="1">
        <f t="shared" si="53"/>
        <v>-3.2725636724606488E-4</v>
      </c>
      <c r="F658" s="1">
        <f t="shared" si="54"/>
        <v>39.960673334000113</v>
      </c>
    </row>
    <row r="659" spans="1:6" x14ac:dyDescent="0.3">
      <c r="A659">
        <v>649</v>
      </c>
      <c r="B659" s="1">
        <f t="shared" si="50"/>
        <v>6.4799999999999063</v>
      </c>
      <c r="C659" s="1">
        <f t="shared" si="51"/>
        <v>212.80390339420993</v>
      </c>
      <c r="D659" s="1">
        <f t="shared" si="52"/>
        <v>-11.100190309785926</v>
      </c>
      <c r="E659" s="1">
        <f t="shared" si="53"/>
        <v>-3.2136616134259555E-4</v>
      </c>
      <c r="F659" s="1">
        <f t="shared" si="54"/>
        <v>39.960685115229339</v>
      </c>
    </row>
    <row r="660" spans="1:6" x14ac:dyDescent="0.3">
      <c r="A660">
        <v>650</v>
      </c>
      <c r="B660" s="1">
        <f t="shared" si="50"/>
        <v>6.4899999999999061</v>
      </c>
      <c r="C660" s="1">
        <f t="shared" si="51"/>
        <v>212.69290147504375</v>
      </c>
      <c r="D660" s="1">
        <f t="shared" si="52"/>
        <v>-11.10019352344754</v>
      </c>
      <c r="E660" s="1">
        <f t="shared" si="53"/>
        <v>-3.1558197004066812E-4</v>
      </c>
      <c r="F660" s="1">
        <f t="shared" si="54"/>
        <v>39.960696684411147</v>
      </c>
    </row>
    <row r="661" spans="1:6" x14ac:dyDescent="0.3">
      <c r="A661">
        <v>651</v>
      </c>
      <c r="B661" s="1">
        <f t="shared" si="50"/>
        <v>6.4999999999999059</v>
      </c>
      <c r="C661" s="1">
        <f t="shared" si="51"/>
        <v>212.58189952403018</v>
      </c>
      <c r="D661" s="1">
        <f t="shared" si="52"/>
        <v>-11.10019667926724</v>
      </c>
      <c r="E661" s="1">
        <f t="shared" si="53"/>
        <v>-3.0990188529500529E-4</v>
      </c>
      <c r="F661" s="1">
        <f t="shared" si="54"/>
        <v>39.960708045362068</v>
      </c>
    </row>
    <row r="662" spans="1:6" x14ac:dyDescent="0.3">
      <c r="A662">
        <v>652</v>
      </c>
      <c r="B662" s="1">
        <f t="shared" si="50"/>
        <v>6.5099999999999056</v>
      </c>
      <c r="C662" s="1">
        <f t="shared" si="51"/>
        <v>212.4708975417424</v>
      </c>
      <c r="D662" s="1">
        <f t="shared" si="52"/>
        <v>-11.100199778286093</v>
      </c>
      <c r="E662" s="1">
        <f t="shared" si="53"/>
        <v>-3.0432403341151826E-4</v>
      </c>
      <c r="F662" s="1">
        <f t="shared" si="54"/>
        <v>39.960719201829939</v>
      </c>
    </row>
    <row r="663" spans="1:6" x14ac:dyDescent="0.3">
      <c r="A663">
        <v>653</v>
      </c>
      <c r="B663" s="1">
        <f t="shared" si="50"/>
        <v>6.5199999999999054</v>
      </c>
      <c r="C663" s="1">
        <f t="shared" si="51"/>
        <v>212.35989552874332</v>
      </c>
      <c r="D663" s="1">
        <f t="shared" si="52"/>
        <v>-11.100202821526427</v>
      </c>
      <c r="E663" s="1">
        <f t="shared" si="53"/>
        <v>-2.9884657441670015E-4</v>
      </c>
      <c r="F663" s="1">
        <f t="shared" si="54"/>
        <v>39.960730157495135</v>
      </c>
    </row>
    <row r="664" spans="1:6" x14ac:dyDescent="0.3">
      <c r="A664">
        <v>654</v>
      </c>
      <c r="B664" s="1">
        <f t="shared" si="50"/>
        <v>6.5299999999999052</v>
      </c>
      <c r="C664" s="1">
        <f t="shared" si="51"/>
        <v>212.24889348558574</v>
      </c>
      <c r="D664" s="1">
        <f t="shared" si="52"/>
        <v>-11.10020580999217</v>
      </c>
      <c r="E664" s="1">
        <f t="shared" si="53"/>
        <v>-2.9346770144300649E-4</v>
      </c>
      <c r="F664" s="1">
        <f t="shared" si="54"/>
        <v>39.960740915971812</v>
      </c>
    </row>
    <row r="665" spans="1:6" x14ac:dyDescent="0.3">
      <c r="A665">
        <v>655</v>
      </c>
      <c r="B665" s="1">
        <f t="shared" si="50"/>
        <v>6.539999999999905</v>
      </c>
      <c r="C665" s="1">
        <f t="shared" si="51"/>
        <v>212.13789141281242</v>
      </c>
      <c r="D665" s="1">
        <f t="shared" si="52"/>
        <v>-11.100208744669185</v>
      </c>
      <c r="E665" s="1">
        <f t="shared" si="53"/>
        <v>-2.8818564014265746E-4</v>
      </c>
      <c r="F665" s="1">
        <f t="shared" si="54"/>
        <v>39.960751480809066</v>
      </c>
    </row>
    <row r="666" spans="1:6" x14ac:dyDescent="0.3">
      <c r="A666">
        <v>656</v>
      </c>
      <c r="B666" s="1">
        <f t="shared" si="50"/>
        <v>6.5499999999999048</v>
      </c>
      <c r="C666" s="1">
        <f t="shared" si="51"/>
        <v>212.02688931095645</v>
      </c>
      <c r="D666" s="1">
        <f t="shared" si="52"/>
        <v>-11.100211626525587</v>
      </c>
      <c r="E666" s="1">
        <f t="shared" si="53"/>
        <v>-2.8299864810144015E-4</v>
      </c>
      <c r="F666" s="1">
        <f t="shared" si="54"/>
        <v>39.960761855492116</v>
      </c>
    </row>
    <row r="667" spans="1:6" x14ac:dyDescent="0.3">
      <c r="A667">
        <v>657</v>
      </c>
      <c r="B667" s="1">
        <f t="shared" si="50"/>
        <v>6.5599999999999046</v>
      </c>
      <c r="C667" s="1">
        <f t="shared" si="51"/>
        <v>211.91588718054126</v>
      </c>
      <c r="D667" s="1">
        <f t="shared" si="52"/>
        <v>-11.100214456512068</v>
      </c>
      <c r="E667" s="1">
        <f t="shared" si="53"/>
        <v>-2.7790501426849801E-4</v>
      </c>
      <c r="F667" s="1">
        <f t="shared" si="54"/>
        <v>39.960772043443448</v>
      </c>
    </row>
    <row r="668" spans="1:6" x14ac:dyDescent="0.3">
      <c r="A668">
        <v>658</v>
      </c>
      <c r="B668" s="1">
        <f t="shared" si="50"/>
        <v>6.5699999999999044</v>
      </c>
      <c r="C668" s="1">
        <f t="shared" si="51"/>
        <v>211.80488502208087</v>
      </c>
      <c r="D668" s="1">
        <f t="shared" si="52"/>
        <v>-11.10021723556221</v>
      </c>
      <c r="E668" s="1">
        <f t="shared" si="53"/>
        <v>-2.7290305838079121E-4</v>
      </c>
      <c r="F668" s="1">
        <f t="shared" si="54"/>
        <v>39.960782048023958</v>
      </c>
    </row>
    <row r="669" spans="1:6" x14ac:dyDescent="0.3">
      <c r="A669">
        <v>659</v>
      </c>
      <c r="B669" s="1">
        <f t="shared" si="50"/>
        <v>6.5799999999999041</v>
      </c>
      <c r="C669" s="1">
        <f t="shared" si="51"/>
        <v>211.69388283608009</v>
      </c>
      <c r="D669" s="1">
        <f t="shared" si="52"/>
        <v>-11.100219964592794</v>
      </c>
      <c r="E669" s="1">
        <f t="shared" si="53"/>
        <v>-2.6799113041597877E-4</v>
      </c>
      <c r="F669" s="1">
        <f t="shared" si="54"/>
        <v>39.96079187253406</v>
      </c>
    </row>
    <row r="670" spans="1:6" x14ac:dyDescent="0.3">
      <c r="A670">
        <v>660</v>
      </c>
      <c r="B670" s="1">
        <f t="shared" si="50"/>
        <v>6.5899999999999039</v>
      </c>
      <c r="C670" s="1">
        <f t="shared" si="51"/>
        <v>211.58288062303461</v>
      </c>
      <c r="D670" s="1">
        <f t="shared" si="52"/>
        <v>-11.100222644504099</v>
      </c>
      <c r="E670" s="1">
        <f t="shared" si="53"/>
        <v>-2.6316761004885336E-4</v>
      </c>
      <c r="F670" s="1">
        <f t="shared" si="54"/>
        <v>39.960801520214758</v>
      </c>
    </row>
    <row r="671" spans="1:6" x14ac:dyDescent="0.3">
      <c r="A671">
        <v>661</v>
      </c>
      <c r="B671" s="1">
        <f t="shared" si="50"/>
        <v>6.5999999999999037</v>
      </c>
      <c r="C671" s="1">
        <f t="shared" si="51"/>
        <v>211.4718783834312</v>
      </c>
      <c r="D671" s="1">
        <f t="shared" si="52"/>
        <v>-11.100225276180199</v>
      </c>
      <c r="E671" s="1">
        <f t="shared" si="53"/>
        <v>-2.584309061113288E-4</v>
      </c>
      <c r="F671" s="1">
        <f t="shared" si="54"/>
        <v>39.960810994248718</v>
      </c>
    </row>
    <row r="672" spans="1:6" x14ac:dyDescent="0.3">
      <c r="A672">
        <v>662</v>
      </c>
      <c r="B672" s="1">
        <f t="shared" si="50"/>
        <v>6.6099999999999035</v>
      </c>
      <c r="C672" s="1">
        <f t="shared" si="51"/>
        <v>211.36087611774786</v>
      </c>
      <c r="D672" s="1">
        <f t="shared" si="52"/>
        <v>-11.100227860489261</v>
      </c>
      <c r="E672" s="1">
        <f t="shared" si="53"/>
        <v>-2.5377945607907293E-4</v>
      </c>
      <c r="F672" s="1">
        <f t="shared" si="54"/>
        <v>39.960820297761337</v>
      </c>
    </row>
    <row r="673" spans="1:6" x14ac:dyDescent="0.3">
      <c r="A673">
        <v>663</v>
      </c>
      <c r="B673" s="1">
        <f t="shared" si="50"/>
        <v>6.6199999999999033</v>
      </c>
      <c r="C673" s="1">
        <f t="shared" si="51"/>
        <v>211.24987382645398</v>
      </c>
      <c r="D673" s="1">
        <f t="shared" si="52"/>
        <v>-11.100230398283822</v>
      </c>
      <c r="E673" s="1">
        <f t="shared" si="53"/>
        <v>-2.4921172553682425E-4</v>
      </c>
      <c r="F673" s="1">
        <f t="shared" si="54"/>
        <v>39.960829433821758</v>
      </c>
    </row>
    <row r="674" spans="1:6" x14ac:dyDescent="0.3">
      <c r="A674">
        <v>664</v>
      </c>
      <c r="B674" s="1">
        <f t="shared" si="50"/>
        <v>6.6299999999999031</v>
      </c>
      <c r="C674" s="1">
        <f t="shared" si="51"/>
        <v>211.13887151001055</v>
      </c>
      <c r="D674" s="1">
        <f t="shared" si="52"/>
        <v>-11.100232890401077</v>
      </c>
      <c r="E674" s="1">
        <f t="shared" si="53"/>
        <v>-2.4472620769699915E-4</v>
      </c>
      <c r="F674" s="1">
        <f t="shared" si="54"/>
        <v>39.96083840544388</v>
      </c>
    </row>
    <row r="675" spans="1:6" x14ac:dyDescent="0.3">
      <c r="A675">
        <v>665</v>
      </c>
      <c r="B675" s="1">
        <f t="shared" si="50"/>
        <v>6.6399999999999029</v>
      </c>
      <c r="C675" s="1">
        <f t="shared" si="51"/>
        <v>211.02786916887021</v>
      </c>
      <c r="D675" s="1">
        <f t="shared" si="52"/>
        <v>-11.100235337663154</v>
      </c>
      <c r="E675" s="1">
        <f t="shared" si="53"/>
        <v>-2.403214228845485E-4</v>
      </c>
      <c r="F675" s="1">
        <f t="shared" si="54"/>
        <v>39.960847215587357</v>
      </c>
    </row>
    <row r="676" spans="1:6" x14ac:dyDescent="0.3">
      <c r="A676">
        <v>666</v>
      </c>
      <c r="B676" s="1">
        <f t="shared" si="50"/>
        <v>6.6499999999999027</v>
      </c>
      <c r="C676" s="1">
        <f t="shared" si="51"/>
        <v>210.91686680347752</v>
      </c>
      <c r="D676" s="1">
        <f t="shared" si="52"/>
        <v>-11.100237740877382</v>
      </c>
      <c r="E676" s="1">
        <f t="shared" si="53"/>
        <v>-2.3599591805556486E-4</v>
      </c>
      <c r="F676" s="1">
        <f t="shared" si="54"/>
        <v>39.960855867158578</v>
      </c>
    </row>
    <row r="677" spans="1:6" x14ac:dyDescent="0.3">
      <c r="A677">
        <v>667</v>
      </c>
      <c r="B677" s="1">
        <f t="shared" si="50"/>
        <v>6.6599999999999024</v>
      </c>
      <c r="C677" s="1">
        <f t="shared" si="51"/>
        <v>210.80586441426897</v>
      </c>
      <c r="D677" s="1">
        <f t="shared" si="52"/>
        <v>-11.100240100836563</v>
      </c>
      <c r="E677" s="1">
        <f t="shared" si="53"/>
        <v>-2.3174826631588985E-4</v>
      </c>
      <c r="F677" s="1">
        <f t="shared" si="54"/>
        <v>39.96086436301163</v>
      </c>
    </row>
    <row r="678" spans="1:6" x14ac:dyDescent="0.3">
      <c r="A678">
        <v>668</v>
      </c>
      <c r="B678" s="1">
        <f t="shared" si="50"/>
        <v>6.6699999999999022</v>
      </c>
      <c r="C678" s="1">
        <f t="shared" si="51"/>
        <v>210.69486200167319</v>
      </c>
      <c r="D678" s="1">
        <f t="shared" si="52"/>
        <v>-11.100242418319226</v>
      </c>
      <c r="E678" s="1">
        <f t="shared" si="53"/>
        <v>-2.2757706644505049E-4</v>
      </c>
      <c r="F678" s="1">
        <f t="shared" si="54"/>
        <v>39.960872705949214</v>
      </c>
    </row>
    <row r="679" spans="1:6" x14ac:dyDescent="0.3">
      <c r="A679">
        <v>669</v>
      </c>
      <c r="B679" s="1">
        <f t="shared" si="50"/>
        <v>6.679999999999902</v>
      </c>
      <c r="C679" s="1">
        <f t="shared" si="51"/>
        <v>210.58385956611113</v>
      </c>
      <c r="D679" s="1">
        <f t="shared" si="52"/>
        <v>-11.100244694089891</v>
      </c>
      <c r="E679" s="1">
        <f t="shared" si="53"/>
        <v>-2.2348094245394634E-4</v>
      </c>
      <c r="F679" s="1">
        <f t="shared" si="54"/>
        <v>39.960880898723609</v>
      </c>
    </row>
    <row r="680" spans="1:6" x14ac:dyDescent="0.3">
      <c r="A680">
        <v>670</v>
      </c>
      <c r="B680" s="1">
        <f t="shared" si="50"/>
        <v>6.6899999999999018</v>
      </c>
      <c r="C680" s="1">
        <f t="shared" si="51"/>
        <v>210.47285710799619</v>
      </c>
      <c r="D680" s="1">
        <f t="shared" si="52"/>
        <v>-11.100246928899315</v>
      </c>
      <c r="E680" s="1">
        <f t="shared" si="53"/>
        <v>-2.1945854310700952E-4</v>
      </c>
      <c r="F680" s="1">
        <f t="shared" si="54"/>
        <v>39.960888944037535</v>
      </c>
    </row>
    <row r="681" spans="1:6" x14ac:dyDescent="0.3">
      <c r="A681">
        <v>671</v>
      </c>
      <c r="B681" s="1">
        <f t="shared" si="50"/>
        <v>6.6999999999999016</v>
      </c>
      <c r="C681" s="1">
        <f t="shared" si="51"/>
        <v>210.36185462773426</v>
      </c>
      <c r="D681" s="1">
        <f t="shared" si="52"/>
        <v>-11.100249123484746</v>
      </c>
      <c r="E681" s="1">
        <f t="shared" si="53"/>
        <v>-2.1550854149765541E-4</v>
      </c>
      <c r="F681" s="1">
        <f t="shared" si="54"/>
        <v>39.960896844545083</v>
      </c>
    </row>
    <row r="682" spans="1:6" x14ac:dyDescent="0.3">
      <c r="A682">
        <v>672</v>
      </c>
      <c r="B682" s="1">
        <f t="shared" si="50"/>
        <v>6.7099999999999014</v>
      </c>
      <c r="C682" s="1">
        <f t="shared" si="51"/>
        <v>210.25085212572398</v>
      </c>
      <c r="D682" s="1">
        <f t="shared" si="52"/>
        <v>-11.100251278570161</v>
      </c>
      <c r="E682" s="1">
        <f t="shared" si="53"/>
        <v>-2.1162963458820627E-4</v>
      </c>
      <c r="F682" s="1">
        <f t="shared" si="54"/>
        <v>39.96090460285258</v>
      </c>
    </row>
    <row r="683" spans="1:6" x14ac:dyDescent="0.3">
      <c r="A683">
        <v>673</v>
      </c>
      <c r="B683" s="1">
        <f t="shared" si="50"/>
        <v>6.7199999999999012</v>
      </c>
      <c r="C683" s="1">
        <f t="shared" si="51"/>
        <v>210.1398496023568</v>
      </c>
      <c r="D683" s="1">
        <f t="shared" si="52"/>
        <v>-11.100253394866506</v>
      </c>
      <c r="E683" s="1">
        <f t="shared" si="53"/>
        <v>-2.0782054280132911E-4</v>
      </c>
      <c r="F683" s="1">
        <f t="shared" si="54"/>
        <v>39.960912221519422</v>
      </c>
    </row>
    <row r="684" spans="1:6" x14ac:dyDescent="0.3">
      <c r="A684">
        <v>674</v>
      </c>
      <c r="B684" s="1">
        <f t="shared" si="50"/>
        <v>6.729999999999901</v>
      </c>
      <c r="C684" s="1">
        <f t="shared" si="51"/>
        <v>210.02884705801711</v>
      </c>
      <c r="D684" s="1">
        <f t="shared" si="52"/>
        <v>-11.100255473071934</v>
      </c>
      <c r="E684" s="1">
        <f t="shared" si="53"/>
        <v>-2.0408000958305195E-4</v>
      </c>
      <c r="F684" s="1">
        <f t="shared" si="54"/>
        <v>39.960919703058963</v>
      </c>
    </row>
    <row r="685" spans="1:6" x14ac:dyDescent="0.3">
      <c r="A685">
        <v>675</v>
      </c>
      <c r="B685" s="1">
        <f t="shared" si="50"/>
        <v>6.7399999999999007</v>
      </c>
      <c r="C685" s="1">
        <f t="shared" si="51"/>
        <v>209.91784449308238</v>
      </c>
      <c r="D685" s="1">
        <f t="shared" si="52"/>
        <v>-11.10025751387203</v>
      </c>
      <c r="E685" s="1">
        <f t="shared" si="53"/>
        <v>-2.0040680099597807E-4</v>
      </c>
      <c r="F685" s="1">
        <f t="shared" si="54"/>
        <v>39.960927049939308</v>
      </c>
    </row>
    <row r="686" spans="1:6" x14ac:dyDescent="0.3">
      <c r="A686">
        <v>676</v>
      </c>
      <c r="B686" s="1">
        <f t="shared" si="50"/>
        <v>6.7499999999999005</v>
      </c>
      <c r="C686" s="1">
        <f t="shared" si="51"/>
        <v>209.80684190792334</v>
      </c>
      <c r="D686" s="1">
        <f t="shared" si="52"/>
        <v>-11.100259517940041</v>
      </c>
      <c r="E686" s="1">
        <f t="shared" si="53"/>
        <v>-1.9679970531427671E-4</v>
      </c>
      <c r="F686" s="1">
        <f t="shared" si="54"/>
        <v>39.960934264584147</v>
      </c>
    </row>
    <row r="687" spans="1:6" x14ac:dyDescent="0.3">
      <c r="A687">
        <v>677</v>
      </c>
      <c r="B687" s="1">
        <f t="shared" si="50"/>
        <v>6.7599999999999003</v>
      </c>
      <c r="C687" s="1">
        <f t="shared" si="51"/>
        <v>209.69583930290395</v>
      </c>
      <c r="D687" s="1">
        <f t="shared" si="52"/>
        <v>-11.100261485937093</v>
      </c>
      <c r="E687" s="1">
        <f t="shared" si="53"/>
        <v>-1.9325753261689727E-4</v>
      </c>
      <c r="F687" s="1">
        <f t="shared" si="54"/>
        <v>39.960941349373535</v>
      </c>
    </row>
    <row r="688" spans="1:6" x14ac:dyDescent="0.3">
      <c r="A688">
        <v>678</v>
      </c>
      <c r="B688" s="1">
        <f t="shared" si="50"/>
        <v>6.7699999999999001</v>
      </c>
      <c r="C688" s="1">
        <f t="shared" si="51"/>
        <v>209.58483667838172</v>
      </c>
      <c r="D688" s="1">
        <f t="shared" si="52"/>
        <v>-11.100263418512419</v>
      </c>
      <c r="E688" s="1">
        <f t="shared" si="53"/>
        <v>-1.8977911439854722E-4</v>
      </c>
      <c r="F688" s="1">
        <f t="shared" si="54"/>
        <v>39.96094830664471</v>
      </c>
    </row>
    <row r="689" spans="1:6" x14ac:dyDescent="0.3">
      <c r="A689">
        <v>679</v>
      </c>
      <c r="B689" s="1">
        <f t="shared" si="50"/>
        <v>6.7799999999998999</v>
      </c>
      <c r="C689" s="1">
        <f t="shared" si="51"/>
        <v>209.47383403470764</v>
      </c>
      <c r="D689" s="1">
        <f t="shared" si="52"/>
        <v>-11.100265316303563</v>
      </c>
      <c r="E689" s="1">
        <f t="shared" si="53"/>
        <v>-1.8636330318244632E-4</v>
      </c>
      <c r="F689" s="1">
        <f t="shared" si="54"/>
        <v>39.960955138692832</v>
      </c>
    </row>
    <row r="690" spans="1:6" x14ac:dyDescent="0.3">
      <c r="A690">
        <v>680</v>
      </c>
      <c r="B690" s="1">
        <f t="shared" si="50"/>
        <v>6.7899999999998997</v>
      </c>
      <c r="C690" s="1">
        <f t="shared" si="51"/>
        <v>209.36283137222642</v>
      </c>
      <c r="D690" s="1">
        <f t="shared" si="52"/>
        <v>-11.100267179936594</v>
      </c>
      <c r="E690" s="1">
        <f t="shared" si="53"/>
        <v>-1.8300897214906797E-4</v>
      </c>
      <c r="F690" s="1">
        <f t="shared" si="54"/>
        <v>39.960961847771742</v>
      </c>
    </row>
    <row r="691" spans="1:6" x14ac:dyDescent="0.3">
      <c r="A691">
        <v>681</v>
      </c>
      <c r="B691" s="1">
        <f t="shared" si="50"/>
        <v>6.7999999999998995</v>
      </c>
      <c r="C691" s="1">
        <f t="shared" si="51"/>
        <v>209.25182869127661</v>
      </c>
      <c r="D691" s="1">
        <f t="shared" si="52"/>
        <v>-11.100269010026315</v>
      </c>
      <c r="E691" s="1">
        <f t="shared" si="53"/>
        <v>-1.7971501475244622E-4</v>
      </c>
      <c r="F691" s="1">
        <f t="shared" si="54"/>
        <v>39.960968436094731</v>
      </c>
    </row>
    <row r="692" spans="1:6" x14ac:dyDescent="0.3">
      <c r="A692">
        <v>682</v>
      </c>
      <c r="B692" s="1">
        <f t="shared" si="50"/>
        <v>6.8099999999998992</v>
      </c>
      <c r="C692" s="1">
        <f t="shared" si="51"/>
        <v>209.1408259921906</v>
      </c>
      <c r="D692" s="1">
        <f t="shared" si="52"/>
        <v>-11.100270807176463</v>
      </c>
      <c r="E692" s="1">
        <f t="shared" si="53"/>
        <v>-1.7648034437378612E-4</v>
      </c>
      <c r="F692" s="1">
        <f t="shared" si="54"/>
        <v>39.960974905835265</v>
      </c>
    </row>
    <row r="693" spans="1:6" x14ac:dyDescent="0.3">
      <c r="A693">
        <v>683</v>
      </c>
      <c r="B693" s="1">
        <f t="shared" si="50"/>
        <v>6.819999999999899</v>
      </c>
      <c r="C693" s="1">
        <f t="shared" si="51"/>
        <v>209.0298232752948</v>
      </c>
      <c r="D693" s="1">
        <f t="shared" si="52"/>
        <v>-11.100272571979906</v>
      </c>
      <c r="E693" s="1">
        <f t="shared" si="53"/>
        <v>-1.7330389392711254E-4</v>
      </c>
      <c r="F693" s="1">
        <f t="shared" si="54"/>
        <v>39.960981259127664</v>
      </c>
    </row>
    <row r="694" spans="1:6" x14ac:dyDescent="0.3">
      <c r="A694">
        <v>684</v>
      </c>
      <c r="B694" s="1">
        <f t="shared" si="50"/>
        <v>6.8299999999998988</v>
      </c>
      <c r="C694" s="1">
        <f t="shared" si="51"/>
        <v>208.91882054090982</v>
      </c>
      <c r="D694" s="1">
        <f t="shared" si="52"/>
        <v>-11.100274305018845</v>
      </c>
      <c r="E694" s="1">
        <f t="shared" si="53"/>
        <v>-1.7018461555906583E-4</v>
      </c>
      <c r="F694" s="1">
        <f t="shared" si="54"/>
        <v>39.960987498067844</v>
      </c>
    </row>
    <row r="695" spans="1:6" x14ac:dyDescent="0.3">
      <c r="A695">
        <v>685</v>
      </c>
      <c r="B695" s="1">
        <f t="shared" si="50"/>
        <v>6.8399999999998986</v>
      </c>
      <c r="C695" s="1">
        <f t="shared" si="51"/>
        <v>208.80781778935039</v>
      </c>
      <c r="D695" s="1">
        <f t="shared" si="52"/>
        <v>-11.100276006865</v>
      </c>
      <c r="E695" s="1">
        <f t="shared" si="53"/>
        <v>-1.6712148025810336E-4</v>
      </c>
      <c r="F695" s="1">
        <f t="shared" si="54"/>
        <v>39.960993624714</v>
      </c>
    </row>
    <row r="696" spans="1:6" x14ac:dyDescent="0.3">
      <c r="A696">
        <v>686</v>
      </c>
      <c r="B696" s="1">
        <f t="shared" si="50"/>
        <v>6.8499999999998984</v>
      </c>
      <c r="C696" s="1">
        <f t="shared" si="51"/>
        <v>208.69681502092567</v>
      </c>
      <c r="D696" s="1">
        <f t="shared" si="52"/>
        <v>-11.100277678079802</v>
      </c>
      <c r="E696" s="1">
        <f t="shared" si="53"/>
        <v>-1.641134775365316E-4</v>
      </c>
      <c r="F696" s="1">
        <f t="shared" si="54"/>
        <v>39.960999641087291</v>
      </c>
    </row>
    <row r="697" spans="1:6" x14ac:dyDescent="0.3">
      <c r="A697">
        <v>687</v>
      </c>
      <c r="B697" s="1">
        <f t="shared" si="50"/>
        <v>6.8599999999998982</v>
      </c>
      <c r="C697" s="1">
        <f t="shared" si="51"/>
        <v>208.58581223593922</v>
      </c>
      <c r="D697" s="1">
        <f t="shared" si="52"/>
        <v>-11.100279319214577</v>
      </c>
      <c r="E697" s="1">
        <f t="shared" si="53"/>
        <v>-1.6115961510010379E-4</v>
      </c>
      <c r="F697" s="1">
        <f t="shared" si="54"/>
        <v>39.961005549172476</v>
      </c>
    </row>
    <row r="698" spans="1:6" x14ac:dyDescent="0.3">
      <c r="A698">
        <v>688</v>
      </c>
      <c r="B698" s="1">
        <f t="shared" si="50"/>
        <v>6.869999999999898</v>
      </c>
      <c r="C698" s="1">
        <f t="shared" si="51"/>
        <v>208.47480943468909</v>
      </c>
      <c r="D698" s="1">
        <f t="shared" si="52"/>
        <v>-11.100280930810728</v>
      </c>
      <c r="E698" s="1">
        <f t="shared" si="53"/>
        <v>-1.5825891850340668E-4</v>
      </c>
      <c r="F698" s="1">
        <f t="shared" si="54"/>
        <v>39.961011350918618</v>
      </c>
    </row>
    <row r="699" spans="1:6" x14ac:dyDescent="0.3">
      <c r="A699">
        <v>689</v>
      </c>
      <c r="B699" s="1">
        <f t="shared" si="50"/>
        <v>6.8799999999998978</v>
      </c>
      <c r="C699" s="1">
        <f t="shared" si="51"/>
        <v>208.36380661746804</v>
      </c>
      <c r="D699" s="1">
        <f t="shared" si="52"/>
        <v>-11.100282513399913</v>
      </c>
      <c r="E699" s="1">
        <f t="shared" si="53"/>
        <v>-1.554104308425508E-4</v>
      </c>
      <c r="F699" s="1">
        <f t="shared" si="54"/>
        <v>39.96101704823969</v>
      </c>
    </row>
    <row r="700" spans="1:6" x14ac:dyDescent="0.3">
      <c r="A700">
        <v>690</v>
      </c>
      <c r="B700" s="1">
        <f t="shared" si="50"/>
        <v>6.8899999999998975</v>
      </c>
      <c r="C700" s="1">
        <f t="shared" si="51"/>
        <v>208.25280378456353</v>
      </c>
      <c r="D700" s="1">
        <f t="shared" si="52"/>
        <v>-11.100284067504221</v>
      </c>
      <c r="E700" s="1">
        <f t="shared" si="53"/>
        <v>-1.5261321243542625E-4</v>
      </c>
      <c r="F700" s="1">
        <f t="shared" si="54"/>
        <v>39.961022643015198</v>
      </c>
    </row>
    <row r="701" spans="1:6" x14ac:dyDescent="0.3">
      <c r="A701">
        <v>691</v>
      </c>
      <c r="B701" s="1">
        <f t="shared" si="50"/>
        <v>6.8999999999998973</v>
      </c>
      <c r="C701" s="1">
        <f t="shared" si="51"/>
        <v>208.14180093625782</v>
      </c>
      <c r="D701" s="1">
        <f t="shared" si="52"/>
        <v>-11.100285593636345</v>
      </c>
      <c r="E701" s="1">
        <f t="shared" si="53"/>
        <v>-1.4986634051972203E-4</v>
      </c>
      <c r="F701" s="1">
        <f t="shared" si="54"/>
        <v>39.961028137090842</v>
      </c>
    </row>
    <row r="702" spans="1:6" x14ac:dyDescent="0.3">
      <c r="A702">
        <v>692</v>
      </c>
      <c r="B702" s="1">
        <f t="shared" si="50"/>
        <v>6.9099999999998971</v>
      </c>
      <c r="C702" s="1">
        <f t="shared" si="51"/>
        <v>208.03079807282813</v>
      </c>
      <c r="D702" s="1">
        <f t="shared" si="52"/>
        <v>-11.10028709229975</v>
      </c>
      <c r="E702" s="1">
        <f t="shared" si="53"/>
        <v>-1.4716890893140544E-4</v>
      </c>
      <c r="F702" s="1">
        <f t="shared" si="54"/>
        <v>39.961033532279103</v>
      </c>
    </row>
    <row r="703" spans="1:6" x14ac:dyDescent="0.3">
      <c r="A703">
        <v>693</v>
      </c>
      <c r="B703" s="1">
        <f t="shared" si="50"/>
        <v>6.9199999999998969</v>
      </c>
      <c r="C703" s="1">
        <f t="shared" si="51"/>
        <v>207.91979519454671</v>
      </c>
      <c r="D703" s="1">
        <f t="shared" si="52"/>
        <v>-11.100288563988839</v>
      </c>
      <c r="E703" s="1">
        <f t="shared" si="53"/>
        <v>-1.4452002781517592E-4</v>
      </c>
      <c r="F703" s="1">
        <f t="shared" si="54"/>
        <v>39.961038830359819</v>
      </c>
    </row>
    <row r="704" spans="1:6" x14ac:dyDescent="0.3">
      <c r="A704">
        <v>694</v>
      </c>
      <c r="B704" s="1">
        <f t="shared" si="50"/>
        <v>6.9299999999998967</v>
      </c>
      <c r="C704" s="1">
        <f t="shared" si="51"/>
        <v>207.80879230168082</v>
      </c>
      <c r="D704" s="1">
        <f t="shared" si="52"/>
        <v>-11.100290009189116</v>
      </c>
      <c r="E704" s="1">
        <f t="shared" si="53"/>
        <v>-1.4191882334024797E-4</v>
      </c>
      <c r="F704" s="1">
        <f t="shared" si="54"/>
        <v>39.961044033080817</v>
      </c>
    </row>
    <row r="705" spans="1:6" x14ac:dyDescent="0.3">
      <c r="A705">
        <v>695</v>
      </c>
      <c r="B705" s="1">
        <f t="shared" si="50"/>
        <v>6.9399999999998965</v>
      </c>
      <c r="C705" s="1">
        <f t="shared" si="51"/>
        <v>207.69778939449299</v>
      </c>
      <c r="D705" s="1">
        <f t="shared" si="52"/>
        <v>-11.10029142837735</v>
      </c>
      <c r="E705" s="1">
        <f t="shared" si="53"/>
        <v>-1.393644373965941E-4</v>
      </c>
      <c r="F705" s="1">
        <f t="shared" si="54"/>
        <v>39.961049142158458</v>
      </c>
    </row>
    <row r="706" spans="1:6" x14ac:dyDescent="0.3">
      <c r="A706">
        <v>696</v>
      </c>
      <c r="B706" s="1">
        <f t="shared" si="50"/>
        <v>6.9499999999998963</v>
      </c>
      <c r="C706" s="1">
        <f t="shared" si="51"/>
        <v>207.58678647324098</v>
      </c>
      <c r="D706" s="1">
        <f t="shared" si="52"/>
        <v>-11.100292822021723</v>
      </c>
      <c r="E706" s="1">
        <f t="shared" si="53"/>
        <v>-1.3685602731605684E-4</v>
      </c>
      <c r="F706" s="1">
        <f t="shared" si="54"/>
        <v>39.961054159278206</v>
      </c>
    </row>
    <row r="707" spans="1:6" x14ac:dyDescent="0.3">
      <c r="A707">
        <v>697</v>
      </c>
      <c r="B707" s="1">
        <f t="shared" si="50"/>
        <v>6.959999999999896</v>
      </c>
      <c r="C707" s="1">
        <f t="shared" si="51"/>
        <v>207.47578353817795</v>
      </c>
      <c r="D707" s="1">
        <f t="shared" si="52"/>
        <v>-11.100294190581996</v>
      </c>
      <c r="E707" s="1">
        <f t="shared" si="53"/>
        <v>-1.3439276560411884E-4</v>
      </c>
      <c r="F707" s="1">
        <f t="shared" si="54"/>
        <v>39.96105908609519</v>
      </c>
    </row>
    <row r="708" spans="1:6" x14ac:dyDescent="0.3">
      <c r="A708">
        <v>698</v>
      </c>
      <c r="B708" s="1">
        <f t="shared" si="50"/>
        <v>6.9699999999998958</v>
      </c>
      <c r="C708" s="1">
        <f t="shared" si="51"/>
        <v>207.36478058955251</v>
      </c>
      <c r="D708" s="1">
        <f t="shared" si="52"/>
        <v>-11.100295534509652</v>
      </c>
      <c r="E708" s="1">
        <f t="shared" si="53"/>
        <v>-1.3197383965390941E-4</v>
      </c>
      <c r="F708" s="1">
        <f t="shared" si="54"/>
        <v>39.96106392423475</v>
      </c>
    </row>
    <row r="709" spans="1:6" x14ac:dyDescent="0.3">
      <c r="A709">
        <v>699</v>
      </c>
      <c r="B709" s="1">
        <f t="shared" si="50"/>
        <v>6.9799999999998956</v>
      </c>
      <c r="C709" s="1">
        <f t="shared" si="51"/>
        <v>207.25377762760871</v>
      </c>
      <c r="D709" s="1">
        <f t="shared" si="52"/>
        <v>-11.100296854248048</v>
      </c>
      <c r="E709" s="1">
        <f t="shared" si="53"/>
        <v>-1.2959845148685645E-4</v>
      </c>
      <c r="F709" s="1">
        <f t="shared" si="54"/>
        <v>39.961068675292978</v>
      </c>
    </row>
    <row r="710" spans="1:6" x14ac:dyDescent="0.3">
      <c r="A710">
        <v>700</v>
      </c>
      <c r="B710" s="1">
        <f t="shared" si="50"/>
        <v>6.9899999999998954</v>
      </c>
      <c r="C710" s="1">
        <f t="shared" si="51"/>
        <v>207.1427746525863</v>
      </c>
      <c r="D710" s="1">
        <f t="shared" si="52"/>
        <v>-11.100298150232563</v>
      </c>
      <c r="E710" s="1">
        <f t="shared" si="53"/>
        <v>-1.2726581748445653E-4</v>
      </c>
      <c r="F710" s="1">
        <f t="shared" si="54"/>
        <v>39.961073340837224</v>
      </c>
    </row>
    <row r="711" spans="1:6" x14ac:dyDescent="0.3">
      <c r="A711">
        <v>701</v>
      </c>
      <c r="B711" s="1">
        <f t="shared" si="50"/>
        <v>6.9999999999998952</v>
      </c>
      <c r="C711" s="1">
        <f t="shared" si="51"/>
        <v>207.03177166472068</v>
      </c>
      <c r="D711" s="1">
        <f t="shared" si="52"/>
        <v>-11.100299422890737</v>
      </c>
      <c r="E711" s="1">
        <f t="shared" si="53"/>
        <v>-1.2497516813425591E-4</v>
      </c>
      <c r="F711" s="1">
        <f t="shared" si="54"/>
        <v>39.961077922406652</v>
      </c>
    </row>
    <row r="712" spans="1:6" x14ac:dyDescent="0.3">
      <c r="A712">
        <v>702</v>
      </c>
      <c r="B712" s="1">
        <f t="shared" si="50"/>
        <v>7.009999999999895</v>
      </c>
      <c r="C712" s="1">
        <f t="shared" si="51"/>
        <v>206.92076866424301</v>
      </c>
      <c r="D712" s="1">
        <f t="shared" si="52"/>
        <v>-11.100300672642419</v>
      </c>
      <c r="E712" s="1">
        <f t="shared" si="53"/>
        <v>-1.2272574776872602E-4</v>
      </c>
      <c r="F712" s="1">
        <f t="shared" si="54"/>
        <v>39.961082421512707</v>
      </c>
    </row>
    <row r="713" spans="1:6" x14ac:dyDescent="0.3">
      <c r="A713">
        <v>703</v>
      </c>
      <c r="B713" s="1">
        <f t="shared" si="50"/>
        <v>7.0199999999998948</v>
      </c>
      <c r="C713" s="1">
        <f t="shared" si="51"/>
        <v>206.8097656513803</v>
      </c>
      <c r="D713" s="1">
        <f t="shared" si="52"/>
        <v>-11.100301899899897</v>
      </c>
      <c r="E713" s="1">
        <f t="shared" si="53"/>
        <v>-1.2051681432545536E-4</v>
      </c>
      <c r="F713" s="1">
        <f t="shared" si="54"/>
        <v>39.961086839639627</v>
      </c>
    </row>
    <row r="714" spans="1:6" x14ac:dyDescent="0.3">
      <c r="A714">
        <v>704</v>
      </c>
      <c r="B714" s="1">
        <f t="shared" si="50"/>
        <v>7.0299999999998946</v>
      </c>
      <c r="C714" s="1">
        <f t="shared" si="51"/>
        <v>206.69876262635549</v>
      </c>
      <c r="D714" s="1">
        <f t="shared" si="52"/>
        <v>-11.10030310506804</v>
      </c>
      <c r="E714" s="1">
        <f t="shared" si="53"/>
        <v>-1.1834763909845947E-4</v>
      </c>
      <c r="F714" s="1">
        <f t="shared" si="54"/>
        <v>39.961091178244942</v>
      </c>
    </row>
    <row r="715" spans="1:6" x14ac:dyDescent="0.3">
      <c r="A715">
        <v>705</v>
      </c>
      <c r="B715" s="1">
        <f t="shared" si="50"/>
        <v>7.0399999999998943</v>
      </c>
      <c r="C715" s="1">
        <f t="shared" si="51"/>
        <v>206.58775958938745</v>
      </c>
      <c r="D715" s="1">
        <f t="shared" si="52"/>
        <v>-11.100304288544431</v>
      </c>
      <c r="E715" s="1">
        <f t="shared" si="53"/>
        <v>-1.1621750649304374E-4</v>
      </c>
      <c r="F715" s="1">
        <f t="shared" si="54"/>
        <v>39.961095438759948</v>
      </c>
    </row>
    <row r="716" spans="1:6" x14ac:dyDescent="0.3">
      <c r="A716">
        <v>706</v>
      </c>
      <c r="B716" s="1">
        <f t="shared" si="50"/>
        <v>7.0499999999998941</v>
      </c>
      <c r="C716" s="1">
        <f t="shared" si="51"/>
        <v>206.47675654069113</v>
      </c>
      <c r="D716" s="1">
        <f t="shared" si="52"/>
        <v>-11.100305450719496</v>
      </c>
      <c r="E716" s="1">
        <f t="shared" si="53"/>
        <v>-1.1412571380020609E-4</v>
      </c>
      <c r="F716" s="1">
        <f t="shared" si="54"/>
        <v>39.96109962259019</v>
      </c>
    </row>
    <row r="717" spans="1:6" x14ac:dyDescent="0.3">
      <c r="A717">
        <v>707</v>
      </c>
      <c r="B717" s="1">
        <f t="shared" ref="B717:B780" si="55">B716+$C$4</f>
        <v>7.0599999999998939</v>
      </c>
      <c r="C717" s="1">
        <f t="shared" ref="C717:C780" si="56">IF($C716+$D716*$C$4+0.5*E716*$C$4*$C$4&gt;0,$C716+$D716*$C$4+0.5*E716*$C$4*$C$4,0)</f>
        <v>206.36575348047765</v>
      </c>
      <c r="D717" s="1">
        <f t="shared" ref="D717:D780" si="57">IF($C717&gt;0,$D716+$E716*$C$4,0)</f>
        <v>-11.100306591976635</v>
      </c>
      <c r="E717" s="1">
        <f t="shared" ref="E717:E780" si="58">IF($C717&gt;0,$C$6+(0.5*$C$9*$D716*$D716*$C$7*$C$8)/$C$2,0)</f>
        <v>-1.120715709461706E-4</v>
      </c>
      <c r="F717" s="1">
        <f t="shared" ref="F717:F780" si="59">-$D717*3.6</f>
        <v>39.961103731115884</v>
      </c>
    </row>
    <row r="718" spans="1:6" x14ac:dyDescent="0.3">
      <c r="A718">
        <v>708</v>
      </c>
      <c r="B718" s="1">
        <f t="shared" si="55"/>
        <v>7.0699999999998937</v>
      </c>
      <c r="C718" s="1">
        <f t="shared" si="56"/>
        <v>206.25475040895432</v>
      </c>
      <c r="D718" s="1">
        <f t="shared" si="57"/>
        <v>-11.100307712692343</v>
      </c>
      <c r="E718" s="1">
        <f t="shared" si="58"/>
        <v>-1.1005440029165925E-4</v>
      </c>
      <c r="F718" s="1">
        <f t="shared" si="59"/>
        <v>39.961107765692439</v>
      </c>
    </row>
    <row r="719" spans="1:6" x14ac:dyDescent="0.3">
      <c r="A719">
        <v>709</v>
      </c>
      <c r="B719" s="1">
        <f t="shared" si="55"/>
        <v>7.0799999999998935</v>
      </c>
      <c r="C719" s="1">
        <f t="shared" si="56"/>
        <v>206.14374732632467</v>
      </c>
      <c r="D719" s="1">
        <f t="shared" si="57"/>
        <v>-11.100308813236346</v>
      </c>
      <c r="E719" s="1">
        <f t="shared" si="58"/>
        <v>-1.0807353638853101E-4</v>
      </c>
      <c r="F719" s="1">
        <f t="shared" si="59"/>
        <v>39.961111727650845</v>
      </c>
    </row>
    <row r="720" spans="1:6" x14ac:dyDescent="0.3">
      <c r="A720">
        <v>710</v>
      </c>
      <c r="B720" s="1">
        <f t="shared" si="55"/>
        <v>7.0899999999998933</v>
      </c>
      <c r="C720" s="1">
        <f t="shared" si="56"/>
        <v>206.03274423278864</v>
      </c>
      <c r="D720" s="1">
        <f t="shared" si="57"/>
        <v>-11.10030989397171</v>
      </c>
      <c r="E720" s="1">
        <f t="shared" si="58"/>
        <v>-1.061283257630663E-4</v>
      </c>
      <c r="F720" s="1">
        <f t="shared" si="59"/>
        <v>39.961115618298159</v>
      </c>
    </row>
    <row r="721" spans="1:6" x14ac:dyDescent="0.3">
      <c r="A721">
        <v>711</v>
      </c>
      <c r="B721" s="1">
        <f t="shared" si="55"/>
        <v>7.0999999999998931</v>
      </c>
      <c r="C721" s="1">
        <f t="shared" si="56"/>
        <v>205.92174112854252</v>
      </c>
      <c r="D721" s="1">
        <f t="shared" si="57"/>
        <v>-11.100310955254967</v>
      </c>
      <c r="E721" s="1">
        <f t="shared" si="58"/>
        <v>-1.0421812670280417E-4</v>
      </c>
      <c r="F721" s="1">
        <f t="shared" si="59"/>
        <v>39.961119438917883</v>
      </c>
    </row>
    <row r="722" spans="1:6" x14ac:dyDescent="0.3">
      <c r="A722">
        <v>712</v>
      </c>
      <c r="B722" s="1">
        <f t="shared" si="55"/>
        <v>7.1099999999998929</v>
      </c>
      <c r="C722" s="1">
        <f t="shared" si="56"/>
        <v>205.81073801377909</v>
      </c>
      <c r="D722" s="1">
        <f t="shared" si="57"/>
        <v>-11.100311997436235</v>
      </c>
      <c r="E722" s="1">
        <f t="shared" si="58"/>
        <v>-1.0234230904515584E-4</v>
      </c>
      <c r="F722" s="1">
        <f t="shared" si="59"/>
        <v>39.961123190770444</v>
      </c>
    </row>
    <row r="723" spans="1:6" x14ac:dyDescent="0.3">
      <c r="A723">
        <v>713</v>
      </c>
      <c r="B723" s="1">
        <f t="shared" si="55"/>
        <v>7.1199999999998926</v>
      </c>
      <c r="C723" s="1">
        <f t="shared" si="56"/>
        <v>205.69973488868763</v>
      </c>
      <c r="D723" s="1">
        <f t="shared" si="57"/>
        <v>-11.100313020859325</v>
      </c>
      <c r="E723" s="1">
        <f t="shared" si="58"/>
        <v>-1.0050025397134732E-4</v>
      </c>
      <c r="F723" s="1">
        <f t="shared" si="59"/>
        <v>39.961126875093569</v>
      </c>
    </row>
    <row r="724" spans="1:6" x14ac:dyDescent="0.3">
      <c r="A724">
        <v>714</v>
      </c>
      <c r="B724" s="1">
        <f t="shared" si="55"/>
        <v>7.1299999999998924</v>
      </c>
      <c r="C724" s="1">
        <f t="shared" si="56"/>
        <v>205.58873175345403</v>
      </c>
      <c r="D724" s="1">
        <f t="shared" si="57"/>
        <v>-11.100314025861865</v>
      </c>
      <c r="E724" s="1">
        <f t="shared" si="58"/>
        <v>-9.8691353802138337E-5</v>
      </c>
      <c r="F724" s="1">
        <f t="shared" si="59"/>
        <v>39.961130493102715</v>
      </c>
    </row>
    <row r="725" spans="1:6" x14ac:dyDescent="0.3">
      <c r="A725">
        <v>715</v>
      </c>
      <c r="B725" s="1">
        <f t="shared" si="55"/>
        <v>7.1399999999998922</v>
      </c>
      <c r="C725" s="1">
        <f t="shared" si="56"/>
        <v>205.47772860826083</v>
      </c>
      <c r="D725" s="1">
        <f t="shared" si="57"/>
        <v>-11.100315012775402</v>
      </c>
      <c r="E725" s="1">
        <f t="shared" si="58"/>
        <v>-9.6915011791764982E-5</v>
      </c>
      <c r="F725" s="1">
        <f t="shared" si="59"/>
        <v>39.96113404599145</v>
      </c>
    </row>
    <row r="726" spans="1:6" x14ac:dyDescent="0.3">
      <c r="A726">
        <v>716</v>
      </c>
      <c r="B726" s="1">
        <f t="shared" si="55"/>
        <v>7.149999999999892</v>
      </c>
      <c r="C726" s="1">
        <f t="shared" si="56"/>
        <v>205.36672545328733</v>
      </c>
      <c r="D726" s="1">
        <f t="shared" si="57"/>
        <v>-11.100315981925521</v>
      </c>
      <c r="E726" s="1">
        <f t="shared" si="58"/>
        <v>-9.5170641936093148E-5</v>
      </c>
      <c r="F726" s="1">
        <f t="shared" si="59"/>
        <v>39.961137534931872</v>
      </c>
    </row>
    <row r="727" spans="1:6" x14ac:dyDescent="0.3">
      <c r="A727">
        <v>717</v>
      </c>
      <c r="B727" s="1">
        <f t="shared" si="55"/>
        <v>7.1599999999998918</v>
      </c>
      <c r="C727" s="1">
        <f t="shared" si="56"/>
        <v>205.25572228870953</v>
      </c>
      <c r="D727" s="1">
        <f t="shared" si="57"/>
        <v>-11.100316933631939</v>
      </c>
      <c r="E727" s="1">
        <f t="shared" si="58"/>
        <v>-9.3457668775442926E-5</v>
      </c>
      <c r="F727" s="1">
        <f t="shared" si="59"/>
        <v>39.961140961074982</v>
      </c>
    </row>
    <row r="728" spans="1:6" x14ac:dyDescent="0.3">
      <c r="A728">
        <v>718</v>
      </c>
      <c r="B728" s="1">
        <f t="shared" si="55"/>
        <v>7.1699999999998916</v>
      </c>
      <c r="C728" s="1">
        <f t="shared" si="56"/>
        <v>205.14471911470034</v>
      </c>
      <c r="D728" s="1">
        <f t="shared" si="57"/>
        <v>-11.100317868208627</v>
      </c>
      <c r="E728" s="1">
        <f t="shared" si="58"/>
        <v>-9.1775527215176567E-5</v>
      </c>
      <c r="F728" s="1">
        <f t="shared" si="59"/>
        <v>39.961144325551061</v>
      </c>
    </row>
    <row r="729" spans="1:6" x14ac:dyDescent="0.3">
      <c r="A729">
        <v>719</v>
      </c>
      <c r="B729" s="1">
        <f t="shared" si="55"/>
        <v>7.1799999999998914</v>
      </c>
      <c r="C729" s="1">
        <f t="shared" si="56"/>
        <v>205.03371593142947</v>
      </c>
      <c r="D729" s="1">
        <f t="shared" si="57"/>
        <v>-11.1003187859639</v>
      </c>
      <c r="E729" s="1">
        <f t="shared" si="58"/>
        <v>-9.0123662321417441E-5</v>
      </c>
      <c r="F729" s="1">
        <f t="shared" si="59"/>
        <v>39.961147629470041</v>
      </c>
    </row>
    <row r="730" spans="1:6" x14ac:dyDescent="0.3">
      <c r="A730">
        <v>720</v>
      </c>
      <c r="B730" s="1">
        <f t="shared" si="55"/>
        <v>7.1899999999998911</v>
      </c>
      <c r="C730" s="1">
        <f t="shared" si="56"/>
        <v>204.92271273906366</v>
      </c>
      <c r="D730" s="1">
        <f t="shared" si="57"/>
        <v>-11.100319687200523</v>
      </c>
      <c r="E730" s="1">
        <f t="shared" si="58"/>
        <v>-8.8501529155848857E-5</v>
      </c>
      <c r="F730" s="1">
        <f t="shared" si="59"/>
        <v>39.961150873921881</v>
      </c>
    </row>
    <row r="731" spans="1:6" x14ac:dyDescent="0.3">
      <c r="A731">
        <v>721</v>
      </c>
      <c r="B731" s="1">
        <f t="shared" si="55"/>
        <v>7.1999999999998909</v>
      </c>
      <c r="C731" s="1">
        <f t="shared" si="56"/>
        <v>204.81170953776655</v>
      </c>
      <c r="D731" s="1">
        <f t="shared" si="57"/>
        <v>-11.100320572215814</v>
      </c>
      <c r="E731" s="1">
        <f t="shared" si="58"/>
        <v>-8.6908592585643873E-5</v>
      </c>
      <c r="F731" s="1">
        <f t="shared" si="59"/>
        <v>39.961154059976934</v>
      </c>
    </row>
    <row r="732" spans="1:6" x14ac:dyDescent="0.3">
      <c r="A732">
        <v>722</v>
      </c>
      <c r="B732" s="1">
        <f t="shared" si="55"/>
        <v>7.2099999999998907</v>
      </c>
      <c r="C732" s="1">
        <f t="shared" si="56"/>
        <v>204.70070632769895</v>
      </c>
      <c r="D732" s="1">
        <f t="shared" si="57"/>
        <v>-11.100321441301739</v>
      </c>
      <c r="E732" s="1">
        <f t="shared" si="58"/>
        <v>-8.5344327107605977E-5</v>
      </c>
      <c r="F732" s="1">
        <f t="shared" si="59"/>
        <v>39.961157188686265</v>
      </c>
    </row>
    <row r="733" spans="1:6" x14ac:dyDescent="0.3">
      <c r="A733">
        <v>723</v>
      </c>
      <c r="B733" s="1">
        <f t="shared" si="55"/>
        <v>7.2199999999998905</v>
      </c>
      <c r="C733" s="1">
        <f t="shared" si="56"/>
        <v>204.58970310901873</v>
      </c>
      <c r="D733" s="1">
        <f t="shared" si="57"/>
        <v>-11.100322294745011</v>
      </c>
      <c r="E733" s="1">
        <f t="shared" si="58"/>
        <v>-8.3808216681191539E-5</v>
      </c>
      <c r="F733" s="1">
        <f t="shared" si="59"/>
        <v>39.961160261082043</v>
      </c>
    </row>
    <row r="734" spans="1:6" x14ac:dyDescent="0.3">
      <c r="A734">
        <v>724</v>
      </c>
      <c r="B734" s="1">
        <f t="shared" si="55"/>
        <v>7.2299999999998903</v>
      </c>
      <c r="C734" s="1">
        <f t="shared" si="56"/>
        <v>204.47869988188086</v>
      </c>
      <c r="D734" s="1">
        <f t="shared" si="57"/>
        <v>-11.100323132827178</v>
      </c>
      <c r="E734" s="1">
        <f t="shared" si="58"/>
        <v>-8.2299754545545056E-5</v>
      </c>
      <c r="F734" s="1">
        <f t="shared" si="59"/>
        <v>39.961163278177843</v>
      </c>
    </row>
    <row r="735" spans="1:6" x14ac:dyDescent="0.3">
      <c r="A735">
        <v>725</v>
      </c>
      <c r="B735" s="1">
        <f t="shared" si="55"/>
        <v>7.2399999999998901</v>
      </c>
      <c r="C735" s="1">
        <f t="shared" si="56"/>
        <v>204.36769664643759</v>
      </c>
      <c r="D735" s="1">
        <f t="shared" si="57"/>
        <v>-11.100323955824724</v>
      </c>
      <c r="E735" s="1">
        <f t="shared" si="58"/>
        <v>-8.0818443072061541E-5</v>
      </c>
      <c r="F735" s="1">
        <f t="shared" si="59"/>
        <v>39.961166240969007</v>
      </c>
    </row>
    <row r="736" spans="1:6" x14ac:dyDescent="0.3">
      <c r="A736">
        <v>726</v>
      </c>
      <c r="B736" s="1">
        <f t="shared" si="55"/>
        <v>7.2499999999998899</v>
      </c>
      <c r="C736" s="1">
        <f t="shared" si="56"/>
        <v>204.25669340283844</v>
      </c>
      <c r="D736" s="1">
        <f t="shared" si="57"/>
        <v>-11.100324764009155</v>
      </c>
      <c r="E736" s="1">
        <f t="shared" si="58"/>
        <v>-7.9363793577869046E-5</v>
      </c>
      <c r="F736" s="1">
        <f t="shared" si="59"/>
        <v>39.961169150432958</v>
      </c>
    </row>
    <row r="737" spans="1:6" x14ac:dyDescent="0.3">
      <c r="A737">
        <v>727</v>
      </c>
      <c r="B737" s="1">
        <f t="shared" si="55"/>
        <v>7.2599999999998897</v>
      </c>
      <c r="C737" s="1">
        <f t="shared" si="56"/>
        <v>204.14569015123016</v>
      </c>
      <c r="D737" s="1">
        <f t="shared" si="57"/>
        <v>-11.100325557647091</v>
      </c>
      <c r="E737" s="1">
        <f t="shared" si="58"/>
        <v>-7.7935326181943765E-5</v>
      </c>
      <c r="F737" s="1">
        <f t="shared" si="59"/>
        <v>39.961172007529527</v>
      </c>
    </row>
    <row r="738" spans="1:6" x14ac:dyDescent="0.3">
      <c r="A738">
        <v>728</v>
      </c>
      <c r="B738" s="1">
        <f t="shared" si="55"/>
        <v>7.2699999999998894</v>
      </c>
      <c r="C738" s="1">
        <f t="shared" si="56"/>
        <v>204.03468689175693</v>
      </c>
      <c r="D738" s="1">
        <f t="shared" si="57"/>
        <v>-11.100326337000352</v>
      </c>
      <c r="E738" s="1">
        <f t="shared" si="58"/>
        <v>-7.6532569643461557E-5</v>
      </c>
      <c r="F738" s="1">
        <f t="shared" si="59"/>
        <v>39.961174813201268</v>
      </c>
    </row>
    <row r="739" spans="1:6" x14ac:dyDescent="0.3">
      <c r="A739">
        <v>729</v>
      </c>
      <c r="B739" s="1">
        <f t="shared" si="55"/>
        <v>7.2799999999998892</v>
      </c>
      <c r="C739" s="1">
        <f t="shared" si="56"/>
        <v>203.92368362456028</v>
      </c>
      <c r="D739" s="1">
        <f t="shared" si="57"/>
        <v>-11.100327102326048</v>
      </c>
      <c r="E739" s="1">
        <f t="shared" si="58"/>
        <v>-7.5155061196596762E-5</v>
      </c>
      <c r="F739" s="1">
        <f t="shared" si="59"/>
        <v>39.961177568373778</v>
      </c>
    </row>
    <row r="740" spans="1:6" x14ac:dyDescent="0.3">
      <c r="A740">
        <v>730</v>
      </c>
      <c r="B740" s="1">
        <f t="shared" si="55"/>
        <v>7.289999999999889</v>
      </c>
      <c r="C740" s="1">
        <f t="shared" si="56"/>
        <v>203.81268034977927</v>
      </c>
      <c r="D740" s="1">
        <f t="shared" si="57"/>
        <v>-11.10032785387666</v>
      </c>
      <c r="E740" s="1">
        <f t="shared" si="58"/>
        <v>-7.3802346403084584E-5</v>
      </c>
      <c r="F740" s="1">
        <f t="shared" si="59"/>
        <v>39.961180273955975</v>
      </c>
    </row>
    <row r="741" spans="1:6" x14ac:dyDescent="0.3">
      <c r="A741">
        <v>731</v>
      </c>
      <c r="B741" s="1">
        <f t="shared" si="55"/>
        <v>7.2999999999998888</v>
      </c>
      <c r="C741" s="1">
        <f t="shared" si="56"/>
        <v>203.70167706755041</v>
      </c>
      <c r="D741" s="1">
        <f t="shared" si="57"/>
        <v>-11.100328591900125</v>
      </c>
      <c r="E741" s="1">
        <f t="shared" si="58"/>
        <v>-7.2473979010112544E-5</v>
      </c>
      <c r="F741" s="1">
        <f t="shared" si="59"/>
        <v>39.961182930840451</v>
      </c>
    </row>
    <row r="742" spans="1:6" x14ac:dyDescent="0.3">
      <c r="A742">
        <v>732</v>
      </c>
      <c r="B742" s="1">
        <f t="shared" si="55"/>
        <v>7.3099999999998886</v>
      </c>
      <c r="C742" s="1">
        <f t="shared" si="56"/>
        <v>203.5906737780077</v>
      </c>
      <c r="D742" s="1">
        <f t="shared" si="57"/>
        <v>-11.100329316639915</v>
      </c>
      <c r="E742" s="1">
        <f t="shared" si="58"/>
        <v>-7.1169520794001073E-5</v>
      </c>
      <c r="F742" s="1">
        <f t="shared" si="59"/>
        <v>39.961185539903695</v>
      </c>
    </row>
    <row r="743" spans="1:6" x14ac:dyDescent="0.3">
      <c r="A743">
        <v>733</v>
      </c>
      <c r="B743" s="1">
        <f t="shared" si="55"/>
        <v>7.3199999999998884</v>
      </c>
      <c r="C743" s="1">
        <f t="shared" si="56"/>
        <v>203.47967048128282</v>
      </c>
      <c r="D743" s="1">
        <f t="shared" si="57"/>
        <v>-11.100330028335122</v>
      </c>
      <c r="E743" s="1">
        <f t="shared" si="58"/>
        <v>-6.9888541416318617E-5</v>
      </c>
      <c r="F743" s="1">
        <f t="shared" si="59"/>
        <v>39.961188102006439</v>
      </c>
    </row>
    <row r="744" spans="1:6" x14ac:dyDescent="0.3">
      <c r="A744">
        <v>734</v>
      </c>
      <c r="B744" s="1">
        <f t="shared" si="55"/>
        <v>7.3299999999998882</v>
      </c>
      <c r="C744" s="1">
        <f t="shared" si="56"/>
        <v>203.36866717750505</v>
      </c>
      <c r="D744" s="1">
        <f t="shared" si="57"/>
        <v>-11.100330727220536</v>
      </c>
      <c r="E744" s="1">
        <f t="shared" si="58"/>
        <v>-6.8630618294207579E-5</v>
      </c>
      <c r="F744" s="1">
        <f t="shared" si="59"/>
        <v>39.961190617993928</v>
      </c>
    </row>
    <row r="745" spans="1:6" x14ac:dyDescent="0.3">
      <c r="A745">
        <v>735</v>
      </c>
      <c r="B745" s="1">
        <f t="shared" si="55"/>
        <v>7.3399999999998879</v>
      </c>
      <c r="C745" s="1">
        <f t="shared" si="56"/>
        <v>203.25766386680132</v>
      </c>
      <c r="D745" s="1">
        <f t="shared" si="57"/>
        <v>-11.100331413526719</v>
      </c>
      <c r="E745" s="1">
        <f t="shared" si="58"/>
        <v>-6.7395336433406783E-5</v>
      </c>
      <c r="F745" s="1">
        <f t="shared" si="59"/>
        <v>39.961193088696191</v>
      </c>
    </row>
    <row r="746" spans="1:6" x14ac:dyDescent="0.3">
      <c r="A746">
        <v>736</v>
      </c>
      <c r="B746" s="1">
        <f t="shared" si="55"/>
        <v>7.3499999999998877</v>
      </c>
      <c r="C746" s="1">
        <f t="shared" si="56"/>
        <v>203.14666054929629</v>
      </c>
      <c r="D746" s="1">
        <f t="shared" si="57"/>
        <v>-11.100332087480083</v>
      </c>
      <c r="E746" s="1">
        <f t="shared" si="58"/>
        <v>-6.6182288321670057E-5</v>
      </c>
      <c r="F746" s="1">
        <f t="shared" si="59"/>
        <v>39.961195514928299</v>
      </c>
    </row>
    <row r="747" spans="1:6" x14ac:dyDescent="0.3">
      <c r="A747">
        <v>737</v>
      </c>
      <c r="B747" s="1">
        <f t="shared" si="55"/>
        <v>7.3599999999998875</v>
      </c>
      <c r="C747" s="1">
        <f t="shared" si="56"/>
        <v>203.03565722511237</v>
      </c>
      <c r="D747" s="1">
        <f t="shared" si="57"/>
        <v>-11.100332749302966</v>
      </c>
      <c r="E747" s="1">
        <f t="shared" si="58"/>
        <v>-6.4991073781328623E-5</v>
      </c>
      <c r="F747" s="1">
        <f t="shared" si="59"/>
        <v>39.961197897490678</v>
      </c>
    </row>
    <row r="748" spans="1:6" x14ac:dyDescent="0.3">
      <c r="A748">
        <v>738</v>
      </c>
      <c r="B748" s="1">
        <f t="shared" si="55"/>
        <v>7.3699999999998873</v>
      </c>
      <c r="C748" s="1">
        <f t="shared" si="56"/>
        <v>202.92465389436978</v>
      </c>
      <c r="D748" s="1">
        <f t="shared" si="57"/>
        <v>-11.100333399213705</v>
      </c>
      <c r="E748" s="1">
        <f t="shared" si="58"/>
        <v>-6.38212998289589E-5</v>
      </c>
      <c r="F748" s="1">
        <f t="shared" si="59"/>
        <v>39.961200237169336</v>
      </c>
    </row>
    <row r="749" spans="1:6" x14ac:dyDescent="0.3">
      <c r="A749">
        <v>739</v>
      </c>
      <c r="B749" s="1">
        <f t="shared" si="55"/>
        <v>7.3799999999998871</v>
      </c>
      <c r="C749" s="1">
        <f t="shared" si="56"/>
        <v>202.81365055718658</v>
      </c>
      <c r="D749" s="1">
        <f t="shared" si="57"/>
        <v>-11.100334037426704</v>
      </c>
      <c r="E749" s="1">
        <f t="shared" si="58"/>
        <v>-6.2672580561695668E-5</v>
      </c>
      <c r="F749" s="1">
        <f t="shared" si="59"/>
        <v>39.961202534736131</v>
      </c>
    </row>
    <row r="750" spans="1:6" x14ac:dyDescent="0.3">
      <c r="A750">
        <v>740</v>
      </c>
      <c r="B750" s="1">
        <f t="shared" si="55"/>
        <v>7.3899999999998869</v>
      </c>
      <c r="C750" s="1">
        <f t="shared" si="56"/>
        <v>202.70264721367869</v>
      </c>
      <c r="D750" s="1">
        <f t="shared" si="57"/>
        <v>-11.100334664152509</v>
      </c>
      <c r="E750" s="1">
        <f t="shared" si="58"/>
        <v>-6.1544537020452594E-5</v>
      </c>
      <c r="F750" s="1">
        <f t="shared" si="59"/>
        <v>39.961204790949033</v>
      </c>
    </row>
    <row r="751" spans="1:6" x14ac:dyDescent="0.3">
      <c r="A751">
        <v>741</v>
      </c>
      <c r="B751" s="1">
        <f t="shared" si="55"/>
        <v>7.3999999999998867</v>
      </c>
      <c r="C751" s="1">
        <f t="shared" si="56"/>
        <v>202.59164386395994</v>
      </c>
      <c r="D751" s="1">
        <f t="shared" si="57"/>
        <v>-11.100335279597878</v>
      </c>
      <c r="E751" s="1">
        <f t="shared" si="58"/>
        <v>-6.0436797067353609E-5</v>
      </c>
      <c r="F751" s="1">
        <f t="shared" si="59"/>
        <v>39.961207006552364</v>
      </c>
    </row>
    <row r="752" spans="1:6" x14ac:dyDescent="0.3">
      <c r="A752">
        <v>742</v>
      </c>
      <c r="B752" s="1">
        <f t="shared" si="55"/>
        <v>7.4099999999998865</v>
      </c>
      <c r="C752" s="1">
        <f t="shared" si="56"/>
        <v>202.4806405081421</v>
      </c>
      <c r="D752" s="1">
        <f t="shared" si="57"/>
        <v>-11.100335883965849</v>
      </c>
      <c r="E752" s="1">
        <f t="shared" si="58"/>
        <v>-5.9348995263164284E-5</v>
      </c>
      <c r="F752" s="1">
        <f t="shared" si="59"/>
        <v>39.961209182277059</v>
      </c>
    </row>
    <row r="753" spans="1:6" x14ac:dyDescent="0.3">
      <c r="A753">
        <v>743</v>
      </c>
      <c r="B753" s="1">
        <f t="shared" si="55"/>
        <v>7.4199999999998862</v>
      </c>
      <c r="C753" s="1">
        <f t="shared" si="56"/>
        <v>202.36963714633498</v>
      </c>
      <c r="D753" s="1">
        <f t="shared" si="57"/>
        <v>-11.100336477455802</v>
      </c>
      <c r="E753" s="1">
        <f t="shared" si="58"/>
        <v>-5.8280772737617781E-5</v>
      </c>
      <c r="F753" s="1">
        <f t="shared" si="59"/>
        <v>39.961211318840888</v>
      </c>
    </row>
    <row r="754" spans="1:6" x14ac:dyDescent="0.3">
      <c r="A754">
        <v>744</v>
      </c>
      <c r="B754" s="1">
        <f t="shared" si="55"/>
        <v>7.429999999999886</v>
      </c>
      <c r="C754" s="1">
        <f t="shared" si="56"/>
        <v>202.25863377864638</v>
      </c>
      <c r="D754" s="1">
        <f t="shared" si="57"/>
        <v>-11.100337060263529</v>
      </c>
      <c r="E754" s="1">
        <f t="shared" si="58"/>
        <v>-5.723177709171523E-5</v>
      </c>
      <c r="F754" s="1">
        <f t="shared" si="59"/>
        <v>39.961213416948702</v>
      </c>
    </row>
    <row r="755" spans="1:6" x14ac:dyDescent="0.3">
      <c r="A755">
        <v>745</v>
      </c>
      <c r="B755" s="1">
        <f t="shared" si="55"/>
        <v>7.4399999999998858</v>
      </c>
      <c r="C755" s="1">
        <f t="shared" si="56"/>
        <v>202.14763040518216</v>
      </c>
      <c r="D755" s="1">
        <f t="shared" si="57"/>
        <v>-11.100337632581299</v>
      </c>
      <c r="E755" s="1">
        <f t="shared" si="58"/>
        <v>-5.6201662266275321E-5</v>
      </c>
      <c r="F755" s="1">
        <f t="shared" si="59"/>
        <v>39.961215477292676</v>
      </c>
    </row>
    <row r="756" spans="1:6" x14ac:dyDescent="0.3">
      <c r="A756">
        <v>746</v>
      </c>
      <c r="B756" s="1">
        <f t="shared" si="55"/>
        <v>7.4499999999998856</v>
      </c>
      <c r="C756" s="1">
        <f t="shared" si="56"/>
        <v>202.03662702604626</v>
      </c>
      <c r="D756" s="1">
        <f t="shared" si="57"/>
        <v>-11.100338194597922</v>
      </c>
      <c r="E756" s="1">
        <f t="shared" si="58"/>
        <v>-5.5190088419365679E-5</v>
      </c>
      <c r="F756" s="1">
        <f t="shared" si="59"/>
        <v>39.961217500552522</v>
      </c>
    </row>
    <row r="757" spans="1:6" x14ac:dyDescent="0.3">
      <c r="A757">
        <v>747</v>
      </c>
      <c r="B757" s="1">
        <f t="shared" si="55"/>
        <v>7.4599999999998854</v>
      </c>
      <c r="C757" s="1">
        <f t="shared" si="56"/>
        <v>201.92562364134079</v>
      </c>
      <c r="D757" s="1">
        <f t="shared" si="57"/>
        <v>-11.100338746498807</v>
      </c>
      <c r="E757" s="1">
        <f t="shared" si="58"/>
        <v>-5.4196721844590456E-5</v>
      </c>
      <c r="F757" s="1">
        <f t="shared" si="59"/>
        <v>39.961219487395702</v>
      </c>
    </row>
    <row r="758" spans="1:6" x14ac:dyDescent="0.3">
      <c r="A758">
        <v>748</v>
      </c>
      <c r="B758" s="1">
        <f t="shared" si="55"/>
        <v>7.4699999999998852</v>
      </c>
      <c r="C758" s="1">
        <f t="shared" si="56"/>
        <v>201.81462025116596</v>
      </c>
      <c r="D758" s="1">
        <f t="shared" si="57"/>
        <v>-11.100339288466024</v>
      </c>
      <c r="E758" s="1">
        <f t="shared" si="58"/>
        <v>-5.3221234828981778E-5</v>
      </c>
      <c r="F758" s="1">
        <f t="shared" si="59"/>
        <v>39.961221438477686</v>
      </c>
    </row>
    <row r="759" spans="1:6" x14ac:dyDescent="0.3">
      <c r="A759">
        <v>749</v>
      </c>
      <c r="B759" s="1">
        <f t="shared" si="55"/>
        <v>7.479999999999885</v>
      </c>
      <c r="C759" s="1">
        <f t="shared" si="56"/>
        <v>201.70361685562023</v>
      </c>
      <c r="D759" s="1">
        <f t="shared" si="57"/>
        <v>-11.100339820678373</v>
      </c>
      <c r="E759" s="1">
        <f t="shared" si="58"/>
        <v>-5.2263305558852835E-5</v>
      </c>
      <c r="F759" s="1">
        <f t="shared" si="59"/>
        <v>39.961223354442147</v>
      </c>
    </row>
    <row r="760" spans="1:6" x14ac:dyDescent="0.3">
      <c r="A760">
        <v>750</v>
      </c>
      <c r="B760" s="1">
        <f t="shared" si="55"/>
        <v>7.4899999999998847</v>
      </c>
      <c r="C760" s="1">
        <f t="shared" si="56"/>
        <v>201.59261345480027</v>
      </c>
      <c r="D760" s="1">
        <f t="shared" si="57"/>
        <v>-11.100340343311428</v>
      </c>
      <c r="E760" s="1">
        <f t="shared" si="58"/>
        <v>-5.132261801321647E-5</v>
      </c>
      <c r="F760" s="1">
        <f t="shared" si="59"/>
        <v>39.961225235921141</v>
      </c>
    </row>
    <row r="761" spans="1:6" x14ac:dyDescent="0.3">
      <c r="A761">
        <v>751</v>
      </c>
      <c r="B761" s="1">
        <f t="shared" si="55"/>
        <v>7.4999999999998845</v>
      </c>
      <c r="C761" s="1">
        <f t="shared" si="56"/>
        <v>201.48161004880103</v>
      </c>
      <c r="D761" s="1">
        <f t="shared" si="57"/>
        <v>-11.100340856537608</v>
      </c>
      <c r="E761" s="1">
        <f t="shared" si="58"/>
        <v>-5.039886186786191E-5</v>
      </c>
      <c r="F761" s="1">
        <f t="shared" si="59"/>
        <v>39.961227083535391</v>
      </c>
    </row>
    <row r="762" spans="1:6" x14ac:dyDescent="0.3">
      <c r="A762">
        <v>752</v>
      </c>
      <c r="B762" s="1">
        <f t="shared" si="55"/>
        <v>7.5099999999998843</v>
      </c>
      <c r="C762" s="1">
        <f t="shared" si="56"/>
        <v>201.3706066377157</v>
      </c>
      <c r="D762" s="1">
        <f t="shared" si="57"/>
        <v>-11.100341360526226</v>
      </c>
      <c r="E762" s="1">
        <f t="shared" si="58"/>
        <v>-4.9491732372786146E-5</v>
      </c>
      <c r="F762" s="1">
        <f t="shared" si="59"/>
        <v>39.961228897894415</v>
      </c>
    </row>
    <row r="763" spans="1:6" x14ac:dyDescent="0.3">
      <c r="A763">
        <v>753</v>
      </c>
      <c r="B763" s="1">
        <f t="shared" si="55"/>
        <v>7.5199999999998841</v>
      </c>
      <c r="C763" s="1">
        <f t="shared" si="56"/>
        <v>201.25960322163584</v>
      </c>
      <c r="D763" s="1">
        <f t="shared" si="57"/>
        <v>-11.100341855443549</v>
      </c>
      <c r="E763" s="1">
        <f t="shared" si="58"/>
        <v>-4.8600930265152442E-5</v>
      </c>
      <c r="F763" s="1">
        <f t="shared" si="59"/>
        <v>39.961230679596781</v>
      </c>
    </row>
    <row r="764" spans="1:6" x14ac:dyDescent="0.3">
      <c r="A764">
        <v>754</v>
      </c>
      <c r="B764" s="1">
        <f t="shared" si="55"/>
        <v>7.5299999999998839</v>
      </c>
      <c r="C764" s="1">
        <f t="shared" si="56"/>
        <v>201.14859980065134</v>
      </c>
      <c r="D764" s="1">
        <f t="shared" si="57"/>
        <v>-11.100342341452851</v>
      </c>
      <c r="E764" s="1">
        <f t="shared" si="58"/>
        <v>-4.7726161673367073E-5</v>
      </c>
      <c r="F764" s="1">
        <f t="shared" si="59"/>
        <v>39.961232429230265</v>
      </c>
    </row>
    <row r="765" spans="1:6" x14ac:dyDescent="0.3">
      <c r="A765">
        <v>755</v>
      </c>
      <c r="B765" s="1">
        <f t="shared" si="55"/>
        <v>7.5399999999998837</v>
      </c>
      <c r="C765" s="1">
        <f t="shared" si="56"/>
        <v>201.03759637485049</v>
      </c>
      <c r="D765" s="1">
        <f t="shared" si="57"/>
        <v>-11.100342818714468</v>
      </c>
      <c r="E765" s="1">
        <f t="shared" si="58"/>
        <v>-4.6867138010497911E-5</v>
      </c>
      <c r="F765" s="1">
        <f t="shared" si="59"/>
        <v>39.961234147372089</v>
      </c>
    </row>
    <row r="766" spans="1:6" x14ac:dyDescent="0.3">
      <c r="A766">
        <v>756</v>
      </c>
      <c r="B766" s="1">
        <f t="shared" si="55"/>
        <v>7.5499999999998835</v>
      </c>
      <c r="C766" s="1">
        <f t="shared" si="56"/>
        <v>200.92659294431999</v>
      </c>
      <c r="D766" s="1">
        <f t="shared" si="57"/>
        <v>-11.100343287385849</v>
      </c>
      <c r="E766" s="1">
        <f t="shared" si="58"/>
        <v>-4.6023575881903867E-5</v>
      </c>
      <c r="F766" s="1">
        <f t="shared" si="59"/>
        <v>39.961235834589054</v>
      </c>
    </row>
    <row r="767" spans="1:6" x14ac:dyDescent="0.3">
      <c r="A767">
        <v>757</v>
      </c>
      <c r="B767" s="1">
        <f t="shared" si="55"/>
        <v>7.5599999999998833</v>
      </c>
      <c r="C767" s="1">
        <f t="shared" si="56"/>
        <v>200.81558950914493</v>
      </c>
      <c r="D767" s="1">
        <f t="shared" si="57"/>
        <v>-11.100343747621608</v>
      </c>
      <c r="E767" s="1">
        <f t="shared" si="58"/>
        <v>-4.519519700352248E-5</v>
      </c>
      <c r="F767" s="1">
        <f t="shared" si="59"/>
        <v>39.961237491437792</v>
      </c>
    </row>
    <row r="768" spans="1:6" x14ac:dyDescent="0.3">
      <c r="A768">
        <v>758</v>
      </c>
      <c r="B768" s="1">
        <f t="shared" si="55"/>
        <v>7.569999999999883</v>
      </c>
      <c r="C768" s="1">
        <f t="shared" si="56"/>
        <v>200.70458606940895</v>
      </c>
      <c r="D768" s="1">
        <f t="shared" si="57"/>
        <v>-11.100344199573577</v>
      </c>
      <c r="E768" s="1">
        <f t="shared" si="58"/>
        <v>-4.4381728093512152E-5</v>
      </c>
      <c r="F768" s="1">
        <f t="shared" si="59"/>
        <v>39.961239118464881</v>
      </c>
    </row>
    <row r="769" spans="1:6" x14ac:dyDescent="0.3">
      <c r="A769">
        <v>759</v>
      </c>
      <c r="B769" s="1">
        <f t="shared" si="55"/>
        <v>7.5799999999998828</v>
      </c>
      <c r="C769" s="1">
        <f t="shared" si="56"/>
        <v>200.59358262519413</v>
      </c>
      <c r="D769" s="1">
        <f t="shared" si="57"/>
        <v>-11.100344643390859</v>
      </c>
      <c r="E769" s="1">
        <f t="shared" si="58"/>
        <v>-4.3582900785210654E-5</v>
      </c>
      <c r="F769" s="1">
        <f t="shared" si="59"/>
        <v>39.961240716207094</v>
      </c>
    </row>
    <row r="770" spans="1:6" x14ac:dyDescent="0.3">
      <c r="A770">
        <v>760</v>
      </c>
      <c r="B770" s="1">
        <f t="shared" si="55"/>
        <v>7.5899999999998826</v>
      </c>
      <c r="C770" s="1">
        <f t="shared" si="56"/>
        <v>200.48257917658108</v>
      </c>
      <c r="D770" s="1">
        <f t="shared" si="57"/>
        <v>-11.100345079219867</v>
      </c>
      <c r="E770" s="1">
        <f t="shared" si="58"/>
        <v>-4.2798451545422722E-5</v>
      </c>
      <c r="F770" s="1">
        <f t="shared" si="59"/>
        <v>39.961242285191524</v>
      </c>
    </row>
    <row r="771" spans="1:6" x14ac:dyDescent="0.3">
      <c r="A771">
        <v>761</v>
      </c>
      <c r="B771" s="1">
        <f t="shared" si="55"/>
        <v>7.5999999999998824</v>
      </c>
      <c r="C771" s="1">
        <f t="shared" si="56"/>
        <v>200.37157572364896</v>
      </c>
      <c r="D771" s="1">
        <f t="shared" si="57"/>
        <v>-11.100345507204382</v>
      </c>
      <c r="E771" s="1">
        <f t="shared" si="58"/>
        <v>-4.2028121589154921E-5</v>
      </c>
      <c r="F771" s="1">
        <f t="shared" si="59"/>
        <v>39.961243825935775</v>
      </c>
    </row>
    <row r="772" spans="1:6" x14ac:dyDescent="0.3">
      <c r="A772">
        <v>762</v>
      </c>
      <c r="B772" s="1">
        <f t="shared" si="55"/>
        <v>7.6099999999998822</v>
      </c>
      <c r="C772" s="1">
        <f t="shared" si="56"/>
        <v>200.26057226647549</v>
      </c>
      <c r="D772" s="1">
        <f t="shared" si="57"/>
        <v>-11.100345927485598</v>
      </c>
      <c r="E772" s="1">
        <f t="shared" si="58"/>
        <v>-4.1271656783692379E-5</v>
      </c>
      <c r="F772" s="1">
        <f t="shared" si="59"/>
        <v>39.961245338948153</v>
      </c>
    </row>
    <row r="773" spans="1:6" x14ac:dyDescent="0.3">
      <c r="A773">
        <v>763</v>
      </c>
      <c r="B773" s="1">
        <f t="shared" si="55"/>
        <v>7.619999999999882</v>
      </c>
      <c r="C773" s="1">
        <f t="shared" si="56"/>
        <v>200.14956880513705</v>
      </c>
      <c r="D773" s="1">
        <f t="shared" si="57"/>
        <v>-11.100346340202167</v>
      </c>
      <c r="E773" s="1">
        <f t="shared" si="58"/>
        <v>-4.0528807572215442E-5</v>
      </c>
      <c r="F773" s="1">
        <f t="shared" si="59"/>
        <v>39.961246824727802</v>
      </c>
    </row>
    <row r="774" spans="1:6" x14ac:dyDescent="0.3">
      <c r="A774">
        <v>764</v>
      </c>
      <c r="B774" s="1">
        <f t="shared" si="55"/>
        <v>7.6299999999998818</v>
      </c>
      <c r="C774" s="1">
        <f t="shared" si="56"/>
        <v>200.03856533970858</v>
      </c>
      <c r="D774" s="1">
        <f t="shared" si="57"/>
        <v>-11.100346745490242</v>
      </c>
      <c r="E774" s="1">
        <f t="shared" si="58"/>
        <v>-3.9799328883205476E-5</v>
      </c>
      <c r="F774" s="1">
        <f t="shared" si="59"/>
        <v>39.961248283764874</v>
      </c>
    </row>
    <row r="775" spans="1:6" x14ac:dyDescent="0.3">
      <c r="A775">
        <v>765</v>
      </c>
      <c r="B775" s="1">
        <f t="shared" si="55"/>
        <v>7.6399999999998816</v>
      </c>
      <c r="C775" s="1">
        <f t="shared" si="56"/>
        <v>199.9275618702637</v>
      </c>
      <c r="D775" s="1">
        <f t="shared" si="57"/>
        <v>-11.10034714348353</v>
      </c>
      <c r="E775" s="1">
        <f t="shared" si="58"/>
        <v>-3.9082980071825091E-5</v>
      </c>
      <c r="F775" s="1">
        <f t="shared" si="59"/>
        <v>39.961249716540706</v>
      </c>
    </row>
    <row r="776" spans="1:6" x14ac:dyDescent="0.3">
      <c r="A776">
        <v>766</v>
      </c>
      <c r="B776" s="1">
        <f t="shared" si="55"/>
        <v>7.6499999999998813</v>
      </c>
      <c r="C776" s="1">
        <f t="shared" si="56"/>
        <v>199.81655839687471</v>
      </c>
      <c r="D776" s="1">
        <f t="shared" si="57"/>
        <v>-11.100347534313331</v>
      </c>
      <c r="E776" s="1">
        <f t="shared" si="58"/>
        <v>-3.8379524809784016E-5</v>
      </c>
      <c r="F776" s="1">
        <f t="shared" si="59"/>
        <v>39.961251123527994</v>
      </c>
    </row>
    <row r="777" spans="1:6" x14ac:dyDescent="0.3">
      <c r="A777">
        <v>767</v>
      </c>
      <c r="B777" s="1">
        <f t="shared" si="55"/>
        <v>7.6599999999998811</v>
      </c>
      <c r="C777" s="1">
        <f t="shared" si="56"/>
        <v>199.70555491961261</v>
      </c>
      <c r="D777" s="1">
        <f t="shared" si="57"/>
        <v>-11.100347918108579</v>
      </c>
      <c r="E777" s="1">
        <f t="shared" si="58"/>
        <v>-3.7688731021390254E-5</v>
      </c>
      <c r="F777" s="1">
        <f t="shared" si="59"/>
        <v>39.961252505190885</v>
      </c>
    </row>
    <row r="778" spans="1:6" x14ac:dyDescent="0.3">
      <c r="A778">
        <v>768</v>
      </c>
      <c r="B778" s="1">
        <f t="shared" si="55"/>
        <v>7.6699999999998809</v>
      </c>
      <c r="C778" s="1">
        <f t="shared" si="56"/>
        <v>199.59455143854709</v>
      </c>
      <c r="D778" s="1">
        <f t="shared" si="57"/>
        <v>-11.100348294995889</v>
      </c>
      <c r="E778" s="1">
        <f t="shared" si="58"/>
        <v>-3.7010370823153949E-5</v>
      </c>
      <c r="F778" s="1">
        <f t="shared" si="59"/>
        <v>39.961253861985206</v>
      </c>
    </row>
    <row r="779" spans="1:6" x14ac:dyDescent="0.3">
      <c r="A779">
        <v>769</v>
      </c>
      <c r="B779" s="1">
        <f t="shared" si="55"/>
        <v>7.6799999999998807</v>
      </c>
      <c r="C779" s="1">
        <f t="shared" si="56"/>
        <v>199.48354795374661</v>
      </c>
      <c r="D779" s="1">
        <f t="shared" si="57"/>
        <v>-11.100348665099597</v>
      </c>
      <c r="E779" s="1">
        <f t="shared" si="58"/>
        <v>-3.6344220417205975E-5</v>
      </c>
      <c r="F779" s="1">
        <f t="shared" si="59"/>
        <v>39.96125519435855</v>
      </c>
    </row>
    <row r="780" spans="1:6" x14ac:dyDescent="0.3">
      <c r="A780">
        <v>770</v>
      </c>
      <c r="B780" s="1">
        <f t="shared" si="55"/>
        <v>7.6899999999998805</v>
      </c>
      <c r="C780" s="1">
        <f t="shared" si="56"/>
        <v>199.37254446527842</v>
      </c>
      <c r="D780" s="1">
        <f t="shared" si="57"/>
        <v>-11.100349028541801</v>
      </c>
      <c r="E780" s="1">
        <f t="shared" si="58"/>
        <v>-3.5690060046889016E-5</v>
      </c>
      <c r="F780" s="1">
        <f t="shared" si="59"/>
        <v>39.961256502750487</v>
      </c>
    </row>
    <row r="781" spans="1:6" x14ac:dyDescent="0.3">
      <c r="A781">
        <v>771</v>
      </c>
      <c r="B781" s="1">
        <f t="shared" ref="B781:B844" si="60">B780+$C$4</f>
        <v>7.6999999999998803</v>
      </c>
      <c r="C781" s="1">
        <f t="shared" ref="C781:C844" si="61">IF($C780+$D780*$C$4+0.5*E780*$C$4*$C$4&gt;0,$C780+$D780*$C$4+0.5*E780*$C$4*$C$4,0)</f>
        <v>199.2615409732085</v>
      </c>
      <c r="D781" s="1">
        <f t="shared" ref="D781:D844" si="62">IF($C781&gt;0,$D780+$E780*$C$4,0)</f>
        <v>-11.100349385442401</v>
      </c>
      <c r="E781" s="1">
        <f t="shared" ref="E781:E844" si="63">IF($C781&gt;0,$C$6+(0.5*$C$9*$D780*$D780*$C$7*$C$8)/$C$2,0)</f>
        <v>-3.5047673900834297E-5</v>
      </c>
      <c r="F781" s="1">
        <f t="shared" ref="F781:F844" si="64">-$D781*3.6</f>
        <v>39.961257787592643</v>
      </c>
    </row>
    <row r="782" spans="1:6" x14ac:dyDescent="0.3">
      <c r="A782">
        <v>772</v>
      </c>
      <c r="B782" s="1">
        <f t="shared" si="60"/>
        <v>7.7099999999998801</v>
      </c>
      <c r="C782" s="1">
        <f t="shared" si="61"/>
        <v>199.15053747760169</v>
      </c>
      <c r="D782" s="1">
        <f t="shared" si="62"/>
        <v>-11.10034973591914</v>
      </c>
      <c r="E782" s="1">
        <f t="shared" si="63"/>
        <v>-3.4416850052565451E-5</v>
      </c>
      <c r="F782" s="1">
        <f t="shared" si="64"/>
        <v>39.961259049308907</v>
      </c>
    </row>
    <row r="783" spans="1:6" x14ac:dyDescent="0.3">
      <c r="A783">
        <v>773</v>
      </c>
      <c r="B783" s="1">
        <f t="shared" si="60"/>
        <v>7.7199999999998798</v>
      </c>
      <c r="C783" s="1">
        <f t="shared" si="61"/>
        <v>199.03953397852166</v>
      </c>
      <c r="D783" s="1">
        <f t="shared" si="62"/>
        <v>-11.10035008008764</v>
      </c>
      <c r="E783" s="1">
        <f t="shared" si="63"/>
        <v>-3.3797380400102384E-5</v>
      </c>
      <c r="F783" s="1">
        <f t="shared" si="64"/>
        <v>39.961260288315508</v>
      </c>
    </row>
    <row r="784" spans="1:6" x14ac:dyDescent="0.3">
      <c r="A784">
        <v>774</v>
      </c>
      <c r="B784" s="1">
        <f t="shared" si="60"/>
        <v>7.7299999999998796</v>
      </c>
      <c r="C784" s="1">
        <f t="shared" si="61"/>
        <v>198.92853047603091</v>
      </c>
      <c r="D784" s="1">
        <f t="shared" si="62"/>
        <v>-11.100350418061444</v>
      </c>
      <c r="E784" s="1">
        <f t="shared" si="63"/>
        <v>-3.3189060573590723E-5</v>
      </c>
      <c r="F784" s="1">
        <f t="shared" si="64"/>
        <v>39.961261505021199</v>
      </c>
    </row>
    <row r="785" spans="1:6" x14ac:dyDescent="0.3">
      <c r="A785">
        <v>775</v>
      </c>
      <c r="B785" s="1">
        <f t="shared" si="60"/>
        <v>7.7399999999998794</v>
      </c>
      <c r="C785" s="1">
        <f t="shared" si="61"/>
        <v>198.81752697019084</v>
      </c>
      <c r="D785" s="1">
        <f t="shared" si="62"/>
        <v>-11.10035074995205</v>
      </c>
      <c r="E785" s="1">
        <f t="shared" si="63"/>
        <v>-3.2591689890892894E-5</v>
      </c>
      <c r="F785" s="1">
        <f t="shared" si="64"/>
        <v>39.96126269982738</v>
      </c>
    </row>
    <row r="786" spans="1:6" x14ac:dyDescent="0.3">
      <c r="A786">
        <v>776</v>
      </c>
      <c r="B786" s="1">
        <f t="shared" si="60"/>
        <v>7.7499999999998792</v>
      </c>
      <c r="C786" s="1">
        <f t="shared" si="61"/>
        <v>198.70652346106172</v>
      </c>
      <c r="D786" s="1">
        <f t="shared" si="62"/>
        <v>-11.100351075868948</v>
      </c>
      <c r="E786" s="1">
        <f t="shared" si="63"/>
        <v>-3.2005071281204778E-5</v>
      </c>
      <c r="F786" s="1">
        <f t="shared" si="64"/>
        <v>39.961263873128217</v>
      </c>
    </row>
    <row r="787" spans="1:6" x14ac:dyDescent="0.3">
      <c r="A787">
        <v>777</v>
      </c>
      <c r="B787" s="1">
        <f t="shared" si="60"/>
        <v>7.759999999999879</v>
      </c>
      <c r="C787" s="1">
        <f t="shared" si="61"/>
        <v>198.59551994870279</v>
      </c>
      <c r="D787" s="1">
        <f t="shared" si="62"/>
        <v>-11.100351395919661</v>
      </c>
      <c r="E787" s="1">
        <f t="shared" si="63"/>
        <v>-3.1429011214001434E-5</v>
      </c>
      <c r="F787" s="1">
        <f t="shared" si="64"/>
        <v>39.96126502531078</v>
      </c>
    </row>
    <row r="788" spans="1:6" x14ac:dyDescent="0.3">
      <c r="A788">
        <v>778</v>
      </c>
      <c r="B788" s="1">
        <f t="shared" si="60"/>
        <v>7.7699999999998788</v>
      </c>
      <c r="C788" s="1">
        <f t="shared" si="61"/>
        <v>198.48451643317213</v>
      </c>
      <c r="D788" s="1">
        <f t="shared" si="62"/>
        <v>-11.100351710209774</v>
      </c>
      <c r="E788" s="1">
        <f t="shared" si="63"/>
        <v>-3.0863319649299115E-5</v>
      </c>
      <c r="F788" s="1">
        <f t="shared" si="64"/>
        <v>39.961266156755187</v>
      </c>
    </row>
    <row r="789" spans="1:6" x14ac:dyDescent="0.3">
      <c r="A789">
        <v>779</v>
      </c>
      <c r="B789" s="1">
        <f t="shared" si="60"/>
        <v>7.7799999999998786</v>
      </c>
      <c r="C789" s="1">
        <f t="shared" si="61"/>
        <v>198.37351291452688</v>
      </c>
      <c r="D789" s="1">
        <f t="shared" si="62"/>
        <v>-11.100352018842971</v>
      </c>
      <c r="E789" s="1">
        <f t="shared" si="63"/>
        <v>-3.0307809968377342E-5</v>
      </c>
      <c r="F789" s="1">
        <f t="shared" si="64"/>
        <v>39.961267267834693</v>
      </c>
    </row>
    <row r="790" spans="1:6" x14ac:dyDescent="0.3">
      <c r="A790">
        <v>780</v>
      </c>
      <c r="B790" s="1">
        <f t="shared" si="60"/>
        <v>7.7899999999998784</v>
      </c>
      <c r="C790" s="1">
        <f t="shared" si="61"/>
        <v>198.26250939282306</v>
      </c>
      <c r="D790" s="1">
        <f t="shared" si="62"/>
        <v>-11.10035232192107</v>
      </c>
      <c r="E790" s="1">
        <f t="shared" si="63"/>
        <v>-2.9762298900948281E-5</v>
      </c>
      <c r="F790" s="1">
        <f t="shared" si="64"/>
        <v>39.961268358915852</v>
      </c>
    </row>
    <row r="791" spans="1:6" x14ac:dyDescent="0.3">
      <c r="A791">
        <v>781</v>
      </c>
      <c r="B791" s="1">
        <f t="shared" si="60"/>
        <v>7.7999999999998781</v>
      </c>
      <c r="C791" s="1">
        <f t="shared" si="61"/>
        <v>198.15150586811575</v>
      </c>
      <c r="D791" s="1">
        <f t="shared" si="62"/>
        <v>-11.10035261954406</v>
      </c>
      <c r="E791" s="1">
        <f t="shared" si="63"/>
        <v>-2.9226606487853246E-5</v>
      </c>
      <c r="F791" s="1">
        <f t="shared" si="64"/>
        <v>39.961269430358612</v>
      </c>
    </row>
    <row r="792" spans="1:6" x14ac:dyDescent="0.3">
      <c r="A792">
        <v>782</v>
      </c>
      <c r="B792" s="1">
        <f t="shared" si="60"/>
        <v>7.8099999999998779</v>
      </c>
      <c r="C792" s="1">
        <f t="shared" si="61"/>
        <v>198.04050234045897</v>
      </c>
      <c r="D792" s="1">
        <f t="shared" si="62"/>
        <v>-11.100352911810125</v>
      </c>
      <c r="E792" s="1">
        <f t="shared" si="63"/>
        <v>-2.8700556002902999E-5</v>
      </c>
      <c r="F792" s="1">
        <f t="shared" si="64"/>
        <v>39.961270482516454</v>
      </c>
    </row>
    <row r="793" spans="1:6" x14ac:dyDescent="0.3">
      <c r="A793">
        <v>783</v>
      </c>
      <c r="B793" s="1">
        <f t="shared" si="60"/>
        <v>7.8199999999998777</v>
      </c>
      <c r="C793" s="1">
        <f t="shared" si="61"/>
        <v>197.92949880990582</v>
      </c>
      <c r="D793" s="1">
        <f t="shared" si="62"/>
        <v>-11.100353198815686</v>
      </c>
      <c r="E793" s="1">
        <f t="shared" si="63"/>
        <v>-2.8183973897810688E-5</v>
      </c>
      <c r="F793" s="1">
        <f t="shared" si="64"/>
        <v>39.96127151573647</v>
      </c>
    </row>
    <row r="794" spans="1:6" x14ac:dyDescent="0.3">
      <c r="A794">
        <v>784</v>
      </c>
      <c r="B794" s="1">
        <f t="shared" si="60"/>
        <v>7.8299999999998775</v>
      </c>
      <c r="C794" s="1">
        <f t="shared" si="61"/>
        <v>197.81849527650846</v>
      </c>
      <c r="D794" s="1">
        <f t="shared" si="62"/>
        <v>-11.100353480655425</v>
      </c>
      <c r="E794" s="1">
        <f t="shared" si="63"/>
        <v>-2.7676689756006567E-5</v>
      </c>
      <c r="F794" s="1">
        <f t="shared" si="64"/>
        <v>39.96127253035953</v>
      </c>
    </row>
    <row r="795" spans="1:6" x14ac:dyDescent="0.3">
      <c r="A795">
        <v>785</v>
      </c>
      <c r="B795" s="1">
        <f t="shared" si="60"/>
        <v>7.8399999999998773</v>
      </c>
      <c r="C795" s="1">
        <f t="shared" si="61"/>
        <v>197.70749174031809</v>
      </c>
      <c r="D795" s="1">
        <f t="shared" si="62"/>
        <v>-11.100353757422322</v>
      </c>
      <c r="E795" s="1">
        <f t="shared" si="63"/>
        <v>-2.717853622513644E-5</v>
      </c>
      <c r="F795" s="1">
        <f t="shared" si="64"/>
        <v>39.961273526720362</v>
      </c>
    </row>
    <row r="796" spans="1:6" x14ac:dyDescent="0.3">
      <c r="A796">
        <v>786</v>
      </c>
      <c r="B796" s="1">
        <f t="shared" si="60"/>
        <v>7.8499999999998771</v>
      </c>
      <c r="C796" s="1">
        <f t="shared" si="61"/>
        <v>197.59648820138494</v>
      </c>
      <c r="D796" s="1">
        <f t="shared" si="62"/>
        <v>-11.100354029207685</v>
      </c>
      <c r="E796" s="1">
        <f t="shared" si="63"/>
        <v>-2.668934896021824E-5</v>
      </c>
      <c r="F796" s="1">
        <f t="shared" si="64"/>
        <v>39.961274505147664</v>
      </c>
    </row>
    <row r="797" spans="1:6" x14ac:dyDescent="0.3">
      <c r="A797">
        <v>787</v>
      </c>
      <c r="B797" s="1">
        <f t="shared" si="60"/>
        <v>7.8599999999998769</v>
      </c>
      <c r="C797" s="1">
        <f t="shared" si="61"/>
        <v>197.48548465975841</v>
      </c>
      <c r="D797" s="1">
        <f t="shared" si="62"/>
        <v>-11.100354296101175</v>
      </c>
      <c r="E797" s="1">
        <f t="shared" si="63"/>
        <v>-2.6208966579233106E-5</v>
      </c>
      <c r="F797" s="1">
        <f t="shared" si="64"/>
        <v>39.961275465964228</v>
      </c>
    </row>
    <row r="798" spans="1:6" x14ac:dyDescent="0.3">
      <c r="A798">
        <v>788</v>
      </c>
      <c r="B798" s="1">
        <f t="shared" si="60"/>
        <v>7.8699999999998766</v>
      </c>
      <c r="C798" s="1">
        <f t="shared" si="61"/>
        <v>197.37448111548696</v>
      </c>
      <c r="D798" s="1">
        <f t="shared" si="62"/>
        <v>-11.10035455819084</v>
      </c>
      <c r="E798" s="1">
        <f t="shared" si="63"/>
        <v>-2.5737230604505612E-5</v>
      </c>
      <c r="F798" s="1">
        <f t="shared" si="64"/>
        <v>39.961276409487027</v>
      </c>
    </row>
    <row r="799" spans="1:6" x14ac:dyDescent="0.3">
      <c r="A799">
        <v>789</v>
      </c>
      <c r="B799" s="1">
        <f t="shared" si="60"/>
        <v>7.8799999999998764</v>
      </c>
      <c r="C799" s="1">
        <f t="shared" si="61"/>
        <v>197.26347756861821</v>
      </c>
      <c r="D799" s="1">
        <f t="shared" si="62"/>
        <v>-11.100354815563147</v>
      </c>
      <c r="E799" s="1">
        <f t="shared" si="63"/>
        <v>-2.5273985405860344E-5</v>
      </c>
      <c r="F799" s="1">
        <f t="shared" si="64"/>
        <v>39.961277336027329</v>
      </c>
    </row>
    <row r="800" spans="1:6" x14ac:dyDescent="0.3">
      <c r="A800">
        <v>790</v>
      </c>
      <c r="B800" s="1">
        <f t="shared" si="60"/>
        <v>7.8899999999998762</v>
      </c>
      <c r="C800" s="1">
        <f t="shared" si="61"/>
        <v>197.15247401919891</v>
      </c>
      <c r="D800" s="1">
        <f t="shared" si="62"/>
        <v>-11.100355068303001</v>
      </c>
      <c r="E800" s="1">
        <f t="shared" si="63"/>
        <v>-2.4819078163318409E-5</v>
      </c>
      <c r="F800" s="1">
        <f t="shared" si="64"/>
        <v>39.961278245890803</v>
      </c>
    </row>
    <row r="801" spans="1:6" x14ac:dyDescent="0.3">
      <c r="A801">
        <v>791</v>
      </c>
      <c r="B801" s="1">
        <f t="shared" si="60"/>
        <v>7.899999999999876</v>
      </c>
      <c r="C801" s="1">
        <f t="shared" si="61"/>
        <v>197.04147046727493</v>
      </c>
      <c r="D801" s="1">
        <f t="shared" si="62"/>
        <v>-11.100355316493783</v>
      </c>
      <c r="E801" s="1">
        <f t="shared" si="63"/>
        <v>-2.4372358796043159E-5</v>
      </c>
      <c r="F801" s="1">
        <f t="shared" si="64"/>
        <v>39.961279139377616</v>
      </c>
    </row>
    <row r="802" spans="1:6" x14ac:dyDescent="0.3">
      <c r="A802">
        <v>792</v>
      </c>
      <c r="B802" s="1">
        <f t="shared" si="60"/>
        <v>7.9099999999998758</v>
      </c>
      <c r="C802" s="1">
        <f t="shared" si="61"/>
        <v>196.93046691289138</v>
      </c>
      <c r="D802" s="1">
        <f t="shared" si="62"/>
        <v>-11.10035556021737</v>
      </c>
      <c r="E802" s="1">
        <f t="shared" si="63"/>
        <v>-2.3933679939247554E-5</v>
      </c>
      <c r="F802" s="1">
        <f t="shared" si="64"/>
        <v>39.961280016782531</v>
      </c>
    </row>
    <row r="803" spans="1:6" x14ac:dyDescent="0.3">
      <c r="A803">
        <v>793</v>
      </c>
      <c r="B803" s="1">
        <f t="shared" si="60"/>
        <v>7.9199999999998756</v>
      </c>
      <c r="C803" s="1">
        <f t="shared" si="61"/>
        <v>196.81946335609251</v>
      </c>
      <c r="D803" s="1">
        <f t="shared" si="62"/>
        <v>-11.100355799554169</v>
      </c>
      <c r="E803" s="1">
        <f t="shared" si="63"/>
        <v>-2.3502896866034462E-5</v>
      </c>
      <c r="F803" s="1">
        <f t="shared" si="64"/>
        <v>39.961280878395009</v>
      </c>
    </row>
    <row r="804" spans="1:6" x14ac:dyDescent="0.3">
      <c r="A804">
        <v>794</v>
      </c>
      <c r="B804" s="1">
        <f t="shared" si="60"/>
        <v>7.9299999999998754</v>
      </c>
      <c r="C804" s="1">
        <f t="shared" si="61"/>
        <v>196.70845979692183</v>
      </c>
      <c r="D804" s="1">
        <f t="shared" si="62"/>
        <v>-11.100356034583138</v>
      </c>
      <c r="E804" s="1">
        <f t="shared" si="63"/>
        <v>-2.3079867462527659E-5</v>
      </c>
      <c r="F804" s="1">
        <f t="shared" si="64"/>
        <v>39.961281724499294</v>
      </c>
    </row>
    <row r="805" spans="1:6" x14ac:dyDescent="0.3">
      <c r="A805">
        <v>795</v>
      </c>
      <c r="B805" s="1">
        <f t="shared" si="60"/>
        <v>7.9399999999998752</v>
      </c>
      <c r="C805" s="1">
        <f t="shared" si="61"/>
        <v>196.59745623542199</v>
      </c>
      <c r="D805" s="1">
        <f t="shared" si="62"/>
        <v>-11.100356265381812</v>
      </c>
      <c r="E805" s="1">
        <f t="shared" si="63"/>
        <v>-2.2664452169252058E-5</v>
      </c>
      <c r="F805" s="1">
        <f t="shared" si="64"/>
        <v>39.961282555374524</v>
      </c>
    </row>
    <row r="806" spans="1:6" x14ac:dyDescent="0.3">
      <c r="A806">
        <v>796</v>
      </c>
      <c r="B806" s="1">
        <f t="shared" si="60"/>
        <v>7.9499999999998749</v>
      </c>
      <c r="C806" s="1">
        <f t="shared" si="61"/>
        <v>196.48645267163494</v>
      </c>
      <c r="D806" s="1">
        <f t="shared" si="62"/>
        <v>-11.100356492026334</v>
      </c>
      <c r="E806" s="1">
        <f t="shared" si="63"/>
        <v>-2.2256513938501143E-5</v>
      </c>
      <c r="F806" s="1">
        <f t="shared" si="64"/>
        <v>39.961283371294805</v>
      </c>
    </row>
    <row r="807" spans="1:6" x14ac:dyDescent="0.3">
      <c r="A807">
        <v>797</v>
      </c>
      <c r="B807" s="1">
        <f t="shared" si="60"/>
        <v>7.9599999999998747</v>
      </c>
      <c r="C807" s="1">
        <f t="shared" si="61"/>
        <v>196.37544910560186</v>
      </c>
      <c r="D807" s="1">
        <f t="shared" si="62"/>
        <v>-11.100356714591474</v>
      </c>
      <c r="E807" s="1">
        <f t="shared" si="63"/>
        <v>-2.1855918195257118E-5</v>
      </c>
      <c r="F807" s="1">
        <f t="shared" si="64"/>
        <v>39.961284172529304</v>
      </c>
    </row>
    <row r="808" spans="1:6" x14ac:dyDescent="0.3">
      <c r="A808">
        <v>798</v>
      </c>
      <c r="B808" s="1">
        <f t="shared" si="60"/>
        <v>7.9699999999998745</v>
      </c>
      <c r="C808" s="1">
        <f t="shared" si="61"/>
        <v>196.26444553736314</v>
      </c>
      <c r="D808" s="1">
        <f t="shared" si="62"/>
        <v>-11.100356933150655</v>
      </c>
      <c r="E808" s="1">
        <f t="shared" si="63"/>
        <v>-2.1462532780347487E-5</v>
      </c>
      <c r="F808" s="1">
        <f t="shared" si="64"/>
        <v>39.961284959342358</v>
      </c>
    </row>
    <row r="809" spans="1:6" x14ac:dyDescent="0.3">
      <c r="A809">
        <v>799</v>
      </c>
      <c r="B809" s="1">
        <f t="shared" si="60"/>
        <v>7.9799999999998743</v>
      </c>
      <c r="C809" s="1">
        <f t="shared" si="61"/>
        <v>196.15344196695852</v>
      </c>
      <c r="D809" s="1">
        <f t="shared" si="62"/>
        <v>-11.100357147775982</v>
      </c>
      <c r="E809" s="1">
        <f t="shared" si="63"/>
        <v>-2.1076227914917922E-5</v>
      </c>
      <c r="F809" s="1">
        <f t="shared" si="64"/>
        <v>39.961285731993534</v>
      </c>
    </row>
    <row r="810" spans="1:6" x14ac:dyDescent="0.3">
      <c r="A810">
        <v>800</v>
      </c>
      <c r="B810" s="1">
        <f t="shared" si="60"/>
        <v>7.9899999999998741</v>
      </c>
      <c r="C810" s="1">
        <f t="shared" si="61"/>
        <v>196.04243839442694</v>
      </c>
      <c r="D810" s="1">
        <f t="shared" si="62"/>
        <v>-11.100357358538261</v>
      </c>
      <c r="E810" s="1">
        <f t="shared" si="63"/>
        <v>-2.0696876156023336E-5</v>
      </c>
      <c r="F810" s="1">
        <f t="shared" si="64"/>
        <v>39.961286490737741</v>
      </c>
    </row>
    <row r="811" spans="1:6" x14ac:dyDescent="0.3">
      <c r="A811">
        <v>801</v>
      </c>
      <c r="B811" s="1">
        <f t="shared" si="60"/>
        <v>7.9999999999998739</v>
      </c>
      <c r="C811" s="1">
        <f t="shared" si="61"/>
        <v>195.93143481980673</v>
      </c>
      <c r="D811" s="1">
        <f t="shared" si="62"/>
        <v>-11.100357565507023</v>
      </c>
      <c r="E811" s="1">
        <f t="shared" si="63"/>
        <v>-2.0324352357548037E-5</v>
      </c>
      <c r="F811" s="1">
        <f t="shared" si="64"/>
        <v>39.961287235825282</v>
      </c>
    </row>
    <row r="812" spans="1:6" x14ac:dyDescent="0.3">
      <c r="A812">
        <v>802</v>
      </c>
      <c r="B812" s="1">
        <f t="shared" si="60"/>
        <v>8.0099999999998737</v>
      </c>
      <c r="C812" s="1">
        <f t="shared" si="61"/>
        <v>195.82043124313543</v>
      </c>
      <c r="D812" s="1">
        <f t="shared" si="62"/>
        <v>-11.100357768750547</v>
      </c>
      <c r="E812" s="1">
        <f t="shared" si="63"/>
        <v>-1.9958533618691376E-5</v>
      </c>
      <c r="F812" s="1">
        <f t="shared" si="64"/>
        <v>39.961287967501967</v>
      </c>
    </row>
    <row r="813" spans="1:6" x14ac:dyDescent="0.3">
      <c r="A813">
        <v>803</v>
      </c>
      <c r="B813" s="1">
        <f t="shared" si="60"/>
        <v>8.0199999999998735</v>
      </c>
      <c r="C813" s="1">
        <f t="shared" si="61"/>
        <v>195.70942766445</v>
      </c>
      <c r="D813" s="1">
        <f t="shared" si="62"/>
        <v>-11.100357968335883</v>
      </c>
      <c r="E813" s="1">
        <f t="shared" si="63"/>
        <v>-1.9599299259098757E-5</v>
      </c>
      <c r="F813" s="1">
        <f t="shared" si="64"/>
        <v>39.961288686009183</v>
      </c>
    </row>
    <row r="814" spans="1:6" x14ac:dyDescent="0.3">
      <c r="A814">
        <v>804</v>
      </c>
      <c r="B814" s="1">
        <f t="shared" si="60"/>
        <v>8.0299999999998732</v>
      </c>
      <c r="C814" s="1">
        <f t="shared" si="61"/>
        <v>195.59842408378668</v>
      </c>
      <c r="D814" s="1">
        <f t="shared" si="62"/>
        <v>-11.100358164328876</v>
      </c>
      <c r="E814" s="1">
        <f t="shared" si="63"/>
        <v>-1.9246530760241853E-5</v>
      </c>
      <c r="F814" s="1">
        <f t="shared" si="64"/>
        <v>39.961289391583954</v>
      </c>
    </row>
    <row r="815" spans="1:6" x14ac:dyDescent="0.3">
      <c r="A815">
        <v>805</v>
      </c>
      <c r="B815" s="1">
        <f t="shared" si="60"/>
        <v>8.039999999999873</v>
      </c>
      <c r="C815" s="1">
        <f t="shared" si="61"/>
        <v>195.48742050118105</v>
      </c>
      <c r="D815" s="1">
        <f t="shared" si="62"/>
        <v>-11.100358356794183</v>
      </c>
      <c r="E815" s="1">
        <f t="shared" si="63"/>
        <v>-1.890011175120776E-5</v>
      </c>
      <c r="F815" s="1">
        <f t="shared" si="64"/>
        <v>39.961290084459058</v>
      </c>
    </row>
    <row r="816" spans="1:6" x14ac:dyDescent="0.3">
      <c r="A816">
        <v>806</v>
      </c>
      <c r="B816" s="1">
        <f t="shared" si="60"/>
        <v>8.0499999999998728</v>
      </c>
      <c r="C816" s="1">
        <f t="shared" si="61"/>
        <v>195.37641691666812</v>
      </c>
      <c r="D816" s="1">
        <f t="shared" si="62"/>
        <v>-11.1003585457953</v>
      </c>
      <c r="E816" s="1">
        <f t="shared" si="63"/>
        <v>-1.85599279465265E-5</v>
      </c>
      <c r="F816" s="1">
        <f t="shared" si="64"/>
        <v>39.96129076486308</v>
      </c>
    </row>
    <row r="817" spans="1:6" x14ac:dyDescent="0.3">
      <c r="A817">
        <v>807</v>
      </c>
      <c r="B817" s="1">
        <f t="shared" si="60"/>
        <v>8.0599999999998726</v>
      </c>
      <c r="C817" s="1">
        <f t="shared" si="61"/>
        <v>195.26541333028217</v>
      </c>
      <c r="D817" s="1">
        <f t="shared" si="62"/>
        <v>-11.10035873139458</v>
      </c>
      <c r="E817" s="1">
        <f t="shared" si="63"/>
        <v>-1.8225867117749317E-5</v>
      </c>
      <c r="F817" s="1">
        <f t="shared" si="64"/>
        <v>39.961291433020492</v>
      </c>
    </row>
    <row r="818" spans="1:6" x14ac:dyDescent="0.3">
      <c r="A818">
        <v>808</v>
      </c>
      <c r="B818" s="1">
        <f t="shared" si="60"/>
        <v>8.0699999999998724</v>
      </c>
      <c r="C818" s="1">
        <f t="shared" si="61"/>
        <v>195.15440974205694</v>
      </c>
      <c r="D818" s="1">
        <f t="shared" si="62"/>
        <v>-11.100358913653251</v>
      </c>
      <c r="E818" s="1">
        <f t="shared" si="63"/>
        <v>-1.7897819052592467E-5</v>
      </c>
      <c r="F818" s="1">
        <f t="shared" si="64"/>
        <v>39.961292089151705</v>
      </c>
    </row>
    <row r="819" spans="1:6" x14ac:dyDescent="0.3">
      <c r="A819">
        <v>809</v>
      </c>
      <c r="B819" s="1">
        <f t="shared" si="60"/>
        <v>8.0799999999998722</v>
      </c>
      <c r="C819" s="1">
        <f t="shared" si="61"/>
        <v>195.04340615202551</v>
      </c>
      <c r="D819" s="1">
        <f t="shared" si="62"/>
        <v>-11.100359092631441</v>
      </c>
      <c r="E819" s="1">
        <f t="shared" si="63"/>
        <v>-1.7575675533620938E-5</v>
      </c>
      <c r="F819" s="1">
        <f t="shared" si="64"/>
        <v>39.961292733473186</v>
      </c>
    </row>
    <row r="820" spans="1:6" x14ac:dyDescent="0.3">
      <c r="A820">
        <v>810</v>
      </c>
      <c r="B820" s="1">
        <f t="shared" si="60"/>
        <v>8.089999999999872</v>
      </c>
      <c r="C820" s="1">
        <f t="shared" si="61"/>
        <v>194.93240256022042</v>
      </c>
      <c r="D820" s="1">
        <f t="shared" si="62"/>
        <v>-11.100359268388196</v>
      </c>
      <c r="E820" s="1">
        <f t="shared" si="63"/>
        <v>-1.7259330279628671E-5</v>
      </c>
      <c r="F820" s="1">
        <f t="shared" si="64"/>
        <v>39.961293366197509</v>
      </c>
    </row>
    <row r="821" spans="1:6" x14ac:dyDescent="0.3">
      <c r="A821">
        <v>811</v>
      </c>
      <c r="B821" s="1">
        <f t="shared" si="60"/>
        <v>8.0999999999998717</v>
      </c>
      <c r="C821" s="1">
        <f t="shared" si="61"/>
        <v>194.82139896667357</v>
      </c>
      <c r="D821" s="1">
        <f t="shared" si="62"/>
        <v>-11.100359440981499</v>
      </c>
      <c r="E821" s="1">
        <f t="shared" si="63"/>
        <v>-1.6948678933204064E-5</v>
      </c>
      <c r="F821" s="1">
        <f t="shared" si="64"/>
        <v>39.961293987533402</v>
      </c>
    </row>
    <row r="822" spans="1:6" x14ac:dyDescent="0.3">
      <c r="A822">
        <v>812</v>
      </c>
      <c r="B822" s="1">
        <f t="shared" si="60"/>
        <v>8.1099999999998715</v>
      </c>
      <c r="C822" s="1">
        <f t="shared" si="61"/>
        <v>194.71039537141633</v>
      </c>
      <c r="D822" s="1">
        <f t="shared" si="62"/>
        <v>-11.100359610468288</v>
      </c>
      <c r="E822" s="1">
        <f t="shared" si="63"/>
        <v>-1.664361900743927E-5</v>
      </c>
      <c r="F822" s="1">
        <f t="shared" si="64"/>
        <v>39.961294597685843</v>
      </c>
    </row>
    <row r="823" spans="1:6" x14ac:dyDescent="0.3">
      <c r="A823">
        <v>813</v>
      </c>
      <c r="B823" s="1">
        <f t="shared" si="60"/>
        <v>8.1199999999998713</v>
      </c>
      <c r="C823" s="1">
        <f t="shared" si="61"/>
        <v>194.59939177447944</v>
      </c>
      <c r="D823" s="1">
        <f t="shared" si="62"/>
        <v>-11.100359776904478</v>
      </c>
      <c r="E823" s="1">
        <f t="shared" si="63"/>
        <v>-1.6344049862837551E-5</v>
      </c>
      <c r="F823" s="1">
        <f t="shared" si="64"/>
        <v>39.961295196856121</v>
      </c>
    </row>
    <row r="824" spans="1:6" x14ac:dyDescent="0.3">
      <c r="A824">
        <v>814</v>
      </c>
      <c r="B824" s="1">
        <f t="shared" si="60"/>
        <v>8.1299999999998711</v>
      </c>
      <c r="C824" s="1">
        <f t="shared" si="61"/>
        <v>194.48838817589319</v>
      </c>
      <c r="D824" s="1">
        <f t="shared" si="62"/>
        <v>-11.100359940344976</v>
      </c>
      <c r="E824" s="1">
        <f t="shared" si="63"/>
        <v>-1.6049872671786147E-5</v>
      </c>
      <c r="F824" s="1">
        <f t="shared" si="64"/>
        <v>39.961295785241916</v>
      </c>
    </row>
    <row r="825" spans="1:6" x14ac:dyDescent="0.3">
      <c r="A825">
        <v>815</v>
      </c>
      <c r="B825" s="1">
        <f t="shared" si="60"/>
        <v>8.1399999999998709</v>
      </c>
      <c r="C825" s="1">
        <f t="shared" si="61"/>
        <v>194.37738457568724</v>
      </c>
      <c r="D825" s="1">
        <f t="shared" si="62"/>
        <v>-11.100360100843703</v>
      </c>
      <c r="E825" s="1">
        <f t="shared" si="63"/>
        <v>-1.5760990383029139E-5</v>
      </c>
      <c r="F825" s="1">
        <f t="shared" si="64"/>
        <v>39.961296363037334</v>
      </c>
    </row>
    <row r="826" spans="1:6" x14ac:dyDescent="0.3">
      <c r="A826">
        <v>816</v>
      </c>
      <c r="B826" s="1">
        <f t="shared" si="60"/>
        <v>8.1499999999998707</v>
      </c>
      <c r="C826" s="1">
        <f t="shared" si="61"/>
        <v>194.26638097389076</v>
      </c>
      <c r="D826" s="1">
        <f t="shared" si="62"/>
        <v>-11.100360258453607</v>
      </c>
      <c r="E826" s="1">
        <f t="shared" si="63"/>
        <v>-1.5477307689693021E-5</v>
      </c>
      <c r="F826" s="1">
        <f t="shared" si="64"/>
        <v>39.961296930432987</v>
      </c>
    </row>
    <row r="827" spans="1:6" x14ac:dyDescent="0.3">
      <c r="A827">
        <v>817</v>
      </c>
      <c r="B827" s="1">
        <f t="shared" si="60"/>
        <v>8.1599999999998705</v>
      </c>
      <c r="C827" s="1">
        <f t="shared" si="61"/>
        <v>194.15537737053236</v>
      </c>
      <c r="D827" s="1">
        <f t="shared" si="62"/>
        <v>-11.100360413226683</v>
      </c>
      <c r="E827" s="1">
        <f t="shared" si="63"/>
        <v>-1.5198731011523137E-5</v>
      </c>
      <c r="F827" s="1">
        <f t="shared" si="64"/>
        <v>39.961297487616058</v>
      </c>
    </row>
    <row r="828" spans="1:6" x14ac:dyDescent="0.3">
      <c r="A828">
        <v>818</v>
      </c>
      <c r="B828" s="1">
        <f t="shared" si="60"/>
        <v>8.1699999999998703</v>
      </c>
      <c r="C828" s="1">
        <f t="shared" si="61"/>
        <v>194.04437376564016</v>
      </c>
      <c r="D828" s="1">
        <f t="shared" si="62"/>
        <v>-11.100360565213993</v>
      </c>
      <c r="E828" s="1">
        <f t="shared" si="63"/>
        <v>-1.4925168439816616E-5</v>
      </c>
      <c r="F828" s="1">
        <f t="shared" si="64"/>
        <v>39.96129803477038</v>
      </c>
    </row>
    <row r="829" spans="1:6" x14ac:dyDescent="0.3">
      <c r="A829">
        <v>819</v>
      </c>
      <c r="B829" s="1">
        <f t="shared" si="60"/>
        <v>8.17999999999987</v>
      </c>
      <c r="C829" s="1">
        <f t="shared" si="61"/>
        <v>193.93337015924175</v>
      </c>
      <c r="D829" s="1">
        <f t="shared" si="62"/>
        <v>-11.100360714465678</v>
      </c>
      <c r="E829" s="1">
        <f t="shared" si="63"/>
        <v>-1.4656529730316947E-5</v>
      </c>
      <c r="F829" s="1">
        <f t="shared" si="64"/>
        <v>39.961298572076444</v>
      </c>
    </row>
    <row r="830" spans="1:6" x14ac:dyDescent="0.3">
      <c r="A830">
        <v>820</v>
      </c>
      <c r="B830" s="1">
        <f t="shared" si="60"/>
        <v>8.1899999999998698</v>
      </c>
      <c r="C830" s="1">
        <f t="shared" si="61"/>
        <v>193.82236655136427</v>
      </c>
      <c r="D830" s="1">
        <f t="shared" si="62"/>
        <v>-11.100360861030975</v>
      </c>
      <c r="E830" s="1">
        <f t="shared" si="63"/>
        <v>-1.4392726257028698E-5</v>
      </c>
      <c r="F830" s="1">
        <f t="shared" si="64"/>
        <v>39.961299099711511</v>
      </c>
    </row>
    <row r="831" spans="1:6" x14ac:dyDescent="0.3">
      <c r="A831">
        <v>821</v>
      </c>
      <c r="B831" s="1">
        <f t="shared" si="60"/>
        <v>8.1999999999998696</v>
      </c>
      <c r="C831" s="1">
        <f t="shared" si="61"/>
        <v>193.71136294203433</v>
      </c>
      <c r="D831" s="1">
        <f t="shared" si="62"/>
        <v>-11.100361004958238</v>
      </c>
      <c r="E831" s="1">
        <f t="shared" si="63"/>
        <v>-1.4133670987348523E-5</v>
      </c>
      <c r="F831" s="1">
        <f t="shared" si="64"/>
        <v>39.961299617849654</v>
      </c>
    </row>
    <row r="832" spans="1:6" x14ac:dyDescent="0.3">
      <c r="A832">
        <v>822</v>
      </c>
      <c r="B832" s="1">
        <f t="shared" si="60"/>
        <v>8.2099999999998694</v>
      </c>
      <c r="C832" s="1">
        <f t="shared" si="61"/>
        <v>193.60035933127807</v>
      </c>
      <c r="D832" s="1">
        <f t="shared" si="62"/>
        <v>-11.100361146294947</v>
      </c>
      <c r="E832" s="1">
        <f t="shared" si="63"/>
        <v>-1.3879278460748878E-5</v>
      </c>
      <c r="F832" s="1">
        <f t="shared" si="64"/>
        <v>39.961300126661811</v>
      </c>
    </row>
    <row r="833" spans="1:6" x14ac:dyDescent="0.3">
      <c r="A833">
        <v>823</v>
      </c>
      <c r="B833" s="1">
        <f t="shared" si="60"/>
        <v>8.2199999999998692</v>
      </c>
      <c r="C833" s="1">
        <f t="shared" si="61"/>
        <v>193.48935571912114</v>
      </c>
      <c r="D833" s="1">
        <f t="shared" si="62"/>
        <v>-11.100361285087732</v>
      </c>
      <c r="E833" s="1">
        <f t="shared" si="63"/>
        <v>-1.3629464753250886E-5</v>
      </c>
      <c r="F833" s="1">
        <f t="shared" si="64"/>
        <v>39.96130062631584</v>
      </c>
    </row>
    <row r="834" spans="1:6" x14ac:dyDescent="0.3">
      <c r="A834">
        <v>824</v>
      </c>
      <c r="B834" s="1">
        <f t="shared" si="60"/>
        <v>8.229999999999869</v>
      </c>
      <c r="C834" s="1">
        <f t="shared" si="61"/>
        <v>193.37835210558879</v>
      </c>
      <c r="D834" s="1">
        <f t="shared" si="62"/>
        <v>-11.100361421382379</v>
      </c>
      <c r="E834" s="1">
        <f t="shared" si="63"/>
        <v>-1.3384147445449912E-5</v>
      </c>
      <c r="F834" s="1">
        <f t="shared" si="64"/>
        <v>39.961301116976564</v>
      </c>
    </row>
    <row r="835" spans="1:6" x14ac:dyDescent="0.3">
      <c r="A835">
        <v>825</v>
      </c>
      <c r="B835" s="1">
        <f t="shared" si="60"/>
        <v>8.2399999999998688</v>
      </c>
      <c r="C835" s="1">
        <f t="shared" si="61"/>
        <v>193.26734849070576</v>
      </c>
      <c r="D835" s="1">
        <f t="shared" si="62"/>
        <v>-11.100361555223854</v>
      </c>
      <c r="E835" s="1">
        <f t="shared" si="63"/>
        <v>-1.3143245618962851E-5</v>
      </c>
      <c r="F835" s="1">
        <f t="shared" si="64"/>
        <v>39.961301598805875</v>
      </c>
    </row>
    <row r="836" spans="1:6" x14ac:dyDescent="0.3">
      <c r="A836">
        <v>826</v>
      </c>
      <c r="B836" s="1">
        <f t="shared" si="60"/>
        <v>8.2499999999998685</v>
      </c>
      <c r="C836" s="1">
        <f t="shared" si="61"/>
        <v>193.15634487449634</v>
      </c>
      <c r="D836" s="1">
        <f t="shared" si="62"/>
        <v>-11.10036168665631</v>
      </c>
      <c r="E836" s="1">
        <f t="shared" si="63"/>
        <v>-1.290667978715021E-5</v>
      </c>
      <c r="F836" s="1">
        <f t="shared" si="64"/>
        <v>39.96130207196272</v>
      </c>
    </row>
    <row r="837" spans="1:6" x14ac:dyDescent="0.3">
      <c r="A837">
        <v>827</v>
      </c>
      <c r="B837" s="1">
        <f t="shared" si="60"/>
        <v>8.2599999999998683</v>
      </c>
      <c r="C837" s="1">
        <f t="shared" si="61"/>
        <v>193.04534125698444</v>
      </c>
      <c r="D837" s="1">
        <f t="shared" si="62"/>
        <v>-11.100361815723108</v>
      </c>
      <c r="E837" s="1">
        <f t="shared" si="63"/>
        <v>-1.2674371911103322E-5</v>
      </c>
      <c r="F837" s="1">
        <f t="shared" si="64"/>
        <v>39.961302536603192</v>
      </c>
    </row>
    <row r="838" spans="1:6" x14ac:dyDescent="0.3">
      <c r="A838">
        <v>828</v>
      </c>
      <c r="B838" s="1">
        <f t="shared" si="60"/>
        <v>8.2699999999998681</v>
      </c>
      <c r="C838" s="1">
        <f t="shared" si="61"/>
        <v>192.93433763819348</v>
      </c>
      <c r="D838" s="1">
        <f t="shared" si="62"/>
        <v>-11.100361942466828</v>
      </c>
      <c r="E838" s="1">
        <f t="shared" si="63"/>
        <v>-1.2446245351682705E-5</v>
      </c>
      <c r="F838" s="1">
        <f t="shared" si="64"/>
        <v>39.961302992880583</v>
      </c>
    </row>
    <row r="839" spans="1:6" x14ac:dyDescent="0.3">
      <c r="A839">
        <v>829</v>
      </c>
      <c r="B839" s="1">
        <f t="shared" si="60"/>
        <v>8.2799999999998679</v>
      </c>
      <c r="C839" s="1">
        <f t="shared" si="61"/>
        <v>192.82333401814648</v>
      </c>
      <c r="D839" s="1">
        <f t="shared" si="62"/>
        <v>-11.10036206692928</v>
      </c>
      <c r="E839" s="1">
        <f t="shared" si="63"/>
        <v>-1.222222484820179E-5</v>
      </c>
      <c r="F839" s="1">
        <f t="shared" si="64"/>
        <v>39.961303440945407</v>
      </c>
    </row>
    <row r="840" spans="1:6" x14ac:dyDescent="0.3">
      <c r="A840">
        <v>830</v>
      </c>
      <c r="B840" s="1">
        <f t="shared" si="60"/>
        <v>8.2899999999998677</v>
      </c>
      <c r="C840" s="1">
        <f t="shared" si="61"/>
        <v>192.71233039686607</v>
      </c>
      <c r="D840" s="1">
        <f t="shared" si="62"/>
        <v>-11.100362189151529</v>
      </c>
      <c r="E840" s="1">
        <f t="shared" si="63"/>
        <v>-1.2002236500663344E-5</v>
      </c>
      <c r="F840" s="1">
        <f t="shared" si="64"/>
        <v>39.961303880945508</v>
      </c>
    </row>
    <row r="841" spans="1:6" x14ac:dyDescent="0.3">
      <c r="A841">
        <v>831</v>
      </c>
      <c r="B841" s="1">
        <f t="shared" si="60"/>
        <v>8.2999999999998675</v>
      </c>
      <c r="C841" s="1">
        <f t="shared" si="61"/>
        <v>192.60132677437443</v>
      </c>
      <c r="D841" s="1">
        <f t="shared" si="62"/>
        <v>-11.100362309173894</v>
      </c>
      <c r="E841" s="1">
        <f t="shared" si="63"/>
        <v>-1.1786207727126907E-5</v>
      </c>
      <c r="F841" s="1">
        <f t="shared" si="64"/>
        <v>39.961304313026019</v>
      </c>
    </row>
    <row r="842" spans="1:6" x14ac:dyDescent="0.3">
      <c r="A842">
        <v>832</v>
      </c>
      <c r="B842" s="1">
        <f t="shared" si="60"/>
        <v>8.3099999999998673</v>
      </c>
      <c r="C842" s="1">
        <f t="shared" si="61"/>
        <v>192.49032315069337</v>
      </c>
      <c r="D842" s="1">
        <f t="shared" si="62"/>
        <v>-11.100362427035972</v>
      </c>
      <c r="E842" s="1">
        <f t="shared" si="63"/>
        <v>-1.1574067263708798E-5</v>
      </c>
      <c r="F842" s="1">
        <f t="shared" si="64"/>
        <v>39.961304737329499</v>
      </c>
    </row>
    <row r="843" spans="1:6" x14ac:dyDescent="0.3">
      <c r="A843">
        <v>833</v>
      </c>
      <c r="B843" s="1">
        <f t="shared" si="60"/>
        <v>8.3199999999998671</v>
      </c>
      <c r="C843" s="1">
        <f t="shared" si="61"/>
        <v>192.37931952584432</v>
      </c>
      <c r="D843" s="1">
        <f t="shared" si="62"/>
        <v>-11.100362542776644</v>
      </c>
      <c r="E843" s="1">
        <f t="shared" si="63"/>
        <v>-1.1365745123725901E-5</v>
      </c>
      <c r="F843" s="1">
        <f t="shared" si="64"/>
        <v>39.961305153995916</v>
      </c>
    </row>
    <row r="844" spans="1:6" x14ac:dyDescent="0.3">
      <c r="A844">
        <v>834</v>
      </c>
      <c r="B844" s="1">
        <f t="shared" si="60"/>
        <v>8.3299999999998668</v>
      </c>
      <c r="C844" s="1">
        <f t="shared" si="61"/>
        <v>192.26831589984826</v>
      </c>
      <c r="D844" s="1">
        <f t="shared" si="62"/>
        <v>-11.100362656434095</v>
      </c>
      <c r="E844" s="1">
        <f t="shared" si="63"/>
        <v>-1.1161172579932099E-5</v>
      </c>
      <c r="F844" s="1">
        <f t="shared" si="64"/>
        <v>39.961305563162746</v>
      </c>
    </row>
    <row r="845" spans="1:6" x14ac:dyDescent="0.3">
      <c r="A845">
        <v>835</v>
      </c>
      <c r="B845" s="1">
        <f t="shared" ref="B845:B908" si="65">B844+$C$4</f>
        <v>8.3399999999998666</v>
      </c>
      <c r="C845" s="1">
        <f t="shared" ref="C845:C908" si="66">IF($C844+$D844*$C$4+0.5*E844*$C$4*$C$4&gt;0,$C844+$D844*$C$4+0.5*E844*$C$4*$C$4,0)</f>
        <v>192.15731227272585</v>
      </c>
      <c r="D845" s="1">
        <f t="shared" ref="D845:D908" si="67">IF($C845&gt;0,$D844+$E844*$C$4,0)</f>
        <v>-11.100362768045821</v>
      </c>
      <c r="E845" s="1">
        <f t="shared" ref="E845:E908" si="68">IF($C845&gt;0,$C$6+(0.5*$C$9*$D844*$D844*$C$7*$C$8)/$C$2,0)</f>
        <v>-1.0960282143201994E-5</v>
      </c>
      <c r="F845" s="1">
        <f t="shared" ref="F845:F908" si="69">-$D845*3.6</f>
        <v>39.961305964964957</v>
      </c>
    </row>
    <row r="846" spans="1:6" x14ac:dyDescent="0.3">
      <c r="A846">
        <v>836</v>
      </c>
      <c r="B846" s="1">
        <f t="shared" si="65"/>
        <v>8.3499999999998664</v>
      </c>
      <c r="C846" s="1">
        <f t="shared" si="66"/>
        <v>192.04630864449737</v>
      </c>
      <c r="D846" s="1">
        <f t="shared" si="67"/>
        <v>-11.100362877648642</v>
      </c>
      <c r="E846" s="1">
        <f t="shared" si="68"/>
        <v>-1.076300754121462E-5</v>
      </c>
      <c r="F846" s="1">
        <f t="shared" si="69"/>
        <v>39.961306359535115</v>
      </c>
    </row>
    <row r="847" spans="1:6" x14ac:dyDescent="0.3">
      <c r="A847">
        <v>837</v>
      </c>
      <c r="B847" s="1">
        <f t="shared" si="65"/>
        <v>8.3599999999998662</v>
      </c>
      <c r="C847" s="1">
        <f t="shared" si="66"/>
        <v>191.93530501518276</v>
      </c>
      <c r="D847" s="1">
        <f t="shared" si="67"/>
        <v>-11.100362985278718</v>
      </c>
      <c r="E847" s="1">
        <f t="shared" si="68"/>
        <v>-1.0569283691808096E-5</v>
      </c>
      <c r="F847" s="1">
        <f t="shared" si="69"/>
        <v>39.961306747003384</v>
      </c>
    </row>
    <row r="848" spans="1:6" x14ac:dyDescent="0.3">
      <c r="A848">
        <v>838</v>
      </c>
      <c r="B848" s="1">
        <f t="shared" si="65"/>
        <v>8.369999999999866</v>
      </c>
      <c r="C848" s="1">
        <f t="shared" si="66"/>
        <v>191.82430138480152</v>
      </c>
      <c r="D848" s="1">
        <f t="shared" si="67"/>
        <v>-11.100363090971555</v>
      </c>
      <c r="E848" s="1">
        <f t="shared" si="68"/>
        <v>-1.0379046685216053E-5</v>
      </c>
      <c r="F848" s="1">
        <f t="shared" si="69"/>
        <v>39.961307127497598</v>
      </c>
    </row>
    <row r="849" spans="1:6" x14ac:dyDescent="0.3">
      <c r="A849">
        <v>839</v>
      </c>
      <c r="B849" s="1">
        <f t="shared" si="65"/>
        <v>8.3799999999998658</v>
      </c>
      <c r="C849" s="1">
        <f t="shared" si="66"/>
        <v>191.71329775337284</v>
      </c>
      <c r="D849" s="1">
        <f t="shared" si="67"/>
        <v>-11.100363194762021</v>
      </c>
      <c r="E849" s="1">
        <f t="shared" si="68"/>
        <v>-1.0192233759198643E-5</v>
      </c>
      <c r="F849" s="1">
        <f t="shared" si="69"/>
        <v>39.961307501143281</v>
      </c>
    </row>
    <row r="850" spans="1:6" x14ac:dyDescent="0.3">
      <c r="A850">
        <v>840</v>
      </c>
      <c r="B850" s="1">
        <f t="shared" si="65"/>
        <v>8.3899999999998656</v>
      </c>
      <c r="C850" s="1">
        <f t="shared" si="66"/>
        <v>191.60229412091562</v>
      </c>
      <c r="D850" s="1">
        <f t="shared" si="67"/>
        <v>-11.100363296684359</v>
      </c>
      <c r="E850" s="1">
        <f t="shared" si="68"/>
        <v>-1.0008783286608036E-5</v>
      </c>
      <c r="F850" s="1">
        <f t="shared" si="69"/>
        <v>39.961307868063692</v>
      </c>
    </row>
    <row r="851" spans="1:6" x14ac:dyDescent="0.3">
      <c r="A851">
        <v>841</v>
      </c>
      <c r="B851" s="1">
        <f t="shared" si="65"/>
        <v>8.3999999999998654</v>
      </c>
      <c r="C851" s="1">
        <f t="shared" si="66"/>
        <v>191.49129048744831</v>
      </c>
      <c r="D851" s="1">
        <f t="shared" si="67"/>
        <v>-11.100363396772192</v>
      </c>
      <c r="E851" s="1">
        <f t="shared" si="68"/>
        <v>-9.8286347469667135E-6</v>
      </c>
      <c r="F851" s="1">
        <f t="shared" si="69"/>
        <v>39.961308228379892</v>
      </c>
    </row>
    <row r="852" spans="1:6" x14ac:dyDescent="0.3">
      <c r="A852">
        <v>842</v>
      </c>
      <c r="B852" s="1">
        <f t="shared" si="65"/>
        <v>8.4099999999998651</v>
      </c>
      <c r="C852" s="1">
        <f t="shared" si="66"/>
        <v>191.38028685298914</v>
      </c>
      <c r="D852" s="1">
        <f t="shared" si="67"/>
        <v>-11.10036349505854</v>
      </c>
      <c r="E852" s="1">
        <f t="shared" si="68"/>
        <v>-9.6517287069275426E-6</v>
      </c>
      <c r="F852" s="1">
        <f t="shared" si="69"/>
        <v>39.961308582210741</v>
      </c>
    </row>
    <row r="853" spans="1:6" x14ac:dyDescent="0.3">
      <c r="A853">
        <v>843</v>
      </c>
      <c r="B853" s="1">
        <f t="shared" si="65"/>
        <v>8.4199999999998649</v>
      </c>
      <c r="C853" s="1">
        <f t="shared" si="66"/>
        <v>191.26928321755597</v>
      </c>
      <c r="D853" s="1">
        <f t="shared" si="67"/>
        <v>-11.100363591575826</v>
      </c>
      <c r="E853" s="1">
        <f t="shared" si="68"/>
        <v>-9.4780068025102082E-6</v>
      </c>
      <c r="F853" s="1">
        <f t="shared" si="69"/>
        <v>39.961308929672974</v>
      </c>
    </row>
    <row r="854" spans="1:6" x14ac:dyDescent="0.3">
      <c r="A854">
        <v>844</v>
      </c>
      <c r="B854" s="1">
        <f t="shared" si="65"/>
        <v>8.4299999999998647</v>
      </c>
      <c r="C854" s="1">
        <f t="shared" si="66"/>
        <v>191.15827958116631</v>
      </c>
      <c r="D854" s="1">
        <f t="shared" si="67"/>
        <v>-11.100363686355895</v>
      </c>
      <c r="E854" s="1">
        <f t="shared" si="68"/>
        <v>-9.3074117266667145E-6</v>
      </c>
      <c r="F854" s="1">
        <f t="shared" si="69"/>
        <v>39.961309270881223</v>
      </c>
    </row>
    <row r="855" spans="1:6" x14ac:dyDescent="0.3">
      <c r="A855">
        <v>845</v>
      </c>
      <c r="B855" s="1">
        <f t="shared" si="65"/>
        <v>8.4399999999998645</v>
      </c>
      <c r="C855" s="1">
        <f t="shared" si="66"/>
        <v>191.04727594383738</v>
      </c>
      <c r="D855" s="1">
        <f t="shared" si="67"/>
        <v>-11.100363779430012</v>
      </c>
      <c r="E855" s="1">
        <f t="shared" si="68"/>
        <v>-9.1398871990833186E-6</v>
      </c>
      <c r="F855" s="1">
        <f t="shared" si="69"/>
        <v>39.961309605948045</v>
      </c>
    </row>
    <row r="856" spans="1:6" x14ac:dyDescent="0.3">
      <c r="A856">
        <v>846</v>
      </c>
      <c r="B856" s="1">
        <f t="shared" si="65"/>
        <v>8.4499999999998643</v>
      </c>
      <c r="C856" s="1">
        <f t="shared" si="66"/>
        <v>190.93627230558607</v>
      </c>
      <c r="D856" s="1">
        <f t="shared" si="67"/>
        <v>-11.100363870828884</v>
      </c>
      <c r="E856" s="1">
        <f t="shared" si="68"/>
        <v>-8.9753779484169627E-6</v>
      </c>
      <c r="F856" s="1">
        <f t="shared" si="69"/>
        <v>39.961309934983987</v>
      </c>
    </row>
    <row r="857" spans="1:6" x14ac:dyDescent="0.3">
      <c r="A857">
        <v>847</v>
      </c>
      <c r="B857" s="1">
        <f t="shared" si="65"/>
        <v>8.4599999999998641</v>
      </c>
      <c r="C857" s="1">
        <f t="shared" si="66"/>
        <v>190.825268666429</v>
      </c>
      <c r="D857" s="1">
        <f t="shared" si="67"/>
        <v>-11.100363960582664</v>
      </c>
      <c r="E857" s="1">
        <f t="shared" si="68"/>
        <v>-8.813829706966203E-6</v>
      </c>
      <c r="F857" s="1">
        <f t="shared" si="69"/>
        <v>39.961310258097591</v>
      </c>
    </row>
    <row r="858" spans="1:6" x14ac:dyDescent="0.3">
      <c r="A858">
        <v>848</v>
      </c>
      <c r="B858" s="1">
        <f t="shared" si="65"/>
        <v>8.4699999999998639</v>
      </c>
      <c r="C858" s="1">
        <f t="shared" si="66"/>
        <v>190.71426502638249</v>
      </c>
      <c r="D858" s="1">
        <f t="shared" si="67"/>
        <v>-11.10036404872096</v>
      </c>
      <c r="E858" s="1">
        <f t="shared" si="68"/>
        <v>-8.655189180473144E-6</v>
      </c>
      <c r="F858" s="1">
        <f t="shared" si="69"/>
        <v>39.961310575395458</v>
      </c>
    </row>
    <row r="859" spans="1:6" x14ac:dyDescent="0.3">
      <c r="A859">
        <v>849</v>
      </c>
      <c r="B859" s="1">
        <f t="shared" si="65"/>
        <v>8.4799999999998636</v>
      </c>
      <c r="C859" s="1">
        <f t="shared" si="66"/>
        <v>190.60326138546253</v>
      </c>
      <c r="D859" s="1">
        <f t="shared" si="67"/>
        <v>-11.100364135272851</v>
      </c>
      <c r="E859" s="1">
        <f t="shared" si="68"/>
        <v>-8.4994040321362263E-6</v>
      </c>
      <c r="F859" s="1">
        <f t="shared" si="69"/>
        <v>39.961310886982268</v>
      </c>
    </row>
    <row r="860" spans="1:6" x14ac:dyDescent="0.3">
      <c r="A860">
        <v>850</v>
      </c>
      <c r="B860" s="1">
        <f t="shared" si="65"/>
        <v>8.4899999999998634</v>
      </c>
      <c r="C860" s="1">
        <f t="shared" si="66"/>
        <v>190.49225774368483</v>
      </c>
      <c r="D860" s="1">
        <f t="shared" si="67"/>
        <v>-11.100364220266892</v>
      </c>
      <c r="E860" s="1">
        <f t="shared" si="68"/>
        <v>-8.3464228648466587E-6</v>
      </c>
      <c r="F860" s="1">
        <f t="shared" si="69"/>
        <v>39.961311192960814</v>
      </c>
    </row>
    <row r="861" spans="1:6" x14ac:dyDescent="0.3">
      <c r="A861">
        <v>851</v>
      </c>
      <c r="B861" s="1">
        <f t="shared" si="65"/>
        <v>8.4999999999998632</v>
      </c>
      <c r="C861" s="1">
        <f t="shared" si="66"/>
        <v>190.38125410106485</v>
      </c>
      <c r="D861" s="1">
        <f t="shared" si="67"/>
        <v>-11.100364303731121</v>
      </c>
      <c r="E861" s="1">
        <f t="shared" si="68"/>
        <v>-8.1961952123066339E-6</v>
      </c>
      <c r="F861" s="1">
        <f t="shared" si="69"/>
        <v>39.961311493432035</v>
      </c>
    </row>
    <row r="862" spans="1:6" x14ac:dyDescent="0.3">
      <c r="A862">
        <v>852</v>
      </c>
      <c r="B862" s="1">
        <f t="shared" si="65"/>
        <v>8.509999999999863</v>
      </c>
      <c r="C862" s="1">
        <f t="shared" si="66"/>
        <v>190.27025045761772</v>
      </c>
      <c r="D862" s="1">
        <f t="shared" si="67"/>
        <v>-11.100364385693073</v>
      </c>
      <c r="E862" s="1">
        <f t="shared" si="68"/>
        <v>-8.0486715088312621E-6</v>
      </c>
      <c r="F862" s="1">
        <f t="shared" si="69"/>
        <v>39.961311788495067</v>
      </c>
    </row>
    <row r="863" spans="1:6" x14ac:dyDescent="0.3">
      <c r="A863">
        <v>853</v>
      </c>
      <c r="B863" s="1">
        <f t="shared" si="65"/>
        <v>8.5199999999998628</v>
      </c>
      <c r="C863" s="1">
        <f t="shared" si="66"/>
        <v>190.15924681335838</v>
      </c>
      <c r="D863" s="1">
        <f t="shared" si="67"/>
        <v>-11.100364466179789</v>
      </c>
      <c r="E863" s="1">
        <f t="shared" si="68"/>
        <v>-7.9038030964539985E-6</v>
      </c>
      <c r="F863" s="1">
        <f t="shared" si="69"/>
        <v>39.961312078247239</v>
      </c>
    </row>
    <row r="864" spans="1:6" x14ac:dyDescent="0.3">
      <c r="A864">
        <v>854</v>
      </c>
      <c r="B864" s="1">
        <f t="shared" si="65"/>
        <v>8.5299999999998626</v>
      </c>
      <c r="C864" s="1">
        <f t="shared" si="66"/>
        <v>190.04824316830138</v>
      </c>
      <c r="D864" s="1">
        <f t="shared" si="67"/>
        <v>-11.10036454521782</v>
      </c>
      <c r="E864" s="1">
        <f t="shared" si="68"/>
        <v>-7.761542169859581E-6</v>
      </c>
      <c r="F864" s="1">
        <f t="shared" si="69"/>
        <v>39.961312362784156</v>
      </c>
    </row>
    <row r="865" spans="1:6" x14ac:dyDescent="0.3">
      <c r="A865">
        <v>855</v>
      </c>
      <c r="B865" s="1">
        <f t="shared" si="65"/>
        <v>8.5399999999998624</v>
      </c>
      <c r="C865" s="1">
        <f t="shared" si="66"/>
        <v>189.93723952246114</v>
      </c>
      <c r="D865" s="1">
        <f t="shared" si="67"/>
        <v>-11.100364622833242</v>
      </c>
      <c r="E865" s="1">
        <f t="shared" si="68"/>
        <v>-7.6218418083584538E-6</v>
      </c>
      <c r="F865" s="1">
        <f t="shared" si="69"/>
        <v>39.961312642199672</v>
      </c>
    </row>
    <row r="866" spans="1:6" x14ac:dyDescent="0.3">
      <c r="A866">
        <v>856</v>
      </c>
      <c r="B866" s="1">
        <f t="shared" si="65"/>
        <v>8.5499999999998622</v>
      </c>
      <c r="C866" s="1">
        <f t="shared" si="66"/>
        <v>189.82623587585172</v>
      </c>
      <c r="D866" s="1">
        <f t="shared" si="67"/>
        <v>-11.10036469905166</v>
      </c>
      <c r="E866" s="1">
        <f t="shared" si="68"/>
        <v>-7.4846559190433481E-6</v>
      </c>
      <c r="F866" s="1">
        <f t="shared" si="69"/>
        <v>39.961312916585975</v>
      </c>
    </row>
    <row r="867" spans="1:6" x14ac:dyDescent="0.3">
      <c r="A867">
        <v>857</v>
      </c>
      <c r="B867" s="1">
        <f t="shared" si="65"/>
        <v>8.5599999999998619</v>
      </c>
      <c r="C867" s="1">
        <f t="shared" si="66"/>
        <v>189.71523222848697</v>
      </c>
      <c r="D867" s="1">
        <f t="shared" si="67"/>
        <v>-11.100364773898219</v>
      </c>
      <c r="E867" s="1">
        <f t="shared" si="68"/>
        <v>-7.3499392421183529E-6</v>
      </c>
      <c r="F867" s="1">
        <f t="shared" si="69"/>
        <v>39.961313186033593</v>
      </c>
    </row>
    <row r="868" spans="1:6" x14ac:dyDescent="0.3">
      <c r="A868">
        <v>858</v>
      </c>
      <c r="B868" s="1">
        <f t="shared" si="65"/>
        <v>8.5699999999998617</v>
      </c>
      <c r="C868" s="1">
        <f t="shared" si="66"/>
        <v>189.60422858038049</v>
      </c>
      <c r="D868" s="1">
        <f t="shared" si="67"/>
        <v>-11.100364847397612</v>
      </c>
      <c r="E868" s="1">
        <f t="shared" si="68"/>
        <v>-7.21764733668806E-6</v>
      </c>
      <c r="F868" s="1">
        <f t="shared" si="69"/>
        <v>39.961313450631408</v>
      </c>
    </row>
    <row r="869" spans="1:6" x14ac:dyDescent="0.3">
      <c r="A869">
        <v>859</v>
      </c>
      <c r="B869" s="1">
        <f t="shared" si="65"/>
        <v>8.5799999999998615</v>
      </c>
      <c r="C869" s="1">
        <f t="shared" si="66"/>
        <v>189.49322493154565</v>
      </c>
      <c r="D869" s="1">
        <f t="shared" si="67"/>
        <v>-11.100364919574085</v>
      </c>
      <c r="E869" s="1">
        <f t="shared" si="68"/>
        <v>-7.0877365558885685E-6</v>
      </c>
      <c r="F869" s="1">
        <f t="shared" si="69"/>
        <v>39.961313710466705</v>
      </c>
    </row>
    <row r="870" spans="1:6" x14ac:dyDescent="0.3">
      <c r="A870">
        <v>860</v>
      </c>
      <c r="B870" s="1">
        <f t="shared" si="65"/>
        <v>8.5899999999998613</v>
      </c>
      <c r="C870" s="1">
        <f t="shared" si="66"/>
        <v>189.38222128199553</v>
      </c>
      <c r="D870" s="1">
        <f t="shared" si="67"/>
        <v>-11.100364990451451</v>
      </c>
      <c r="E870" s="1">
        <f t="shared" si="68"/>
        <v>-6.9601640486638416E-6</v>
      </c>
      <c r="F870" s="1">
        <f t="shared" si="69"/>
        <v>39.961313965625223</v>
      </c>
    </row>
    <row r="871" spans="1:6" x14ac:dyDescent="0.3">
      <c r="A871">
        <v>861</v>
      </c>
      <c r="B871" s="1">
        <f t="shared" si="65"/>
        <v>8.5999999999998611</v>
      </c>
      <c r="C871" s="1">
        <f t="shared" si="66"/>
        <v>189.27121763174301</v>
      </c>
      <c r="D871" s="1">
        <f t="shared" si="67"/>
        <v>-11.100365060053091</v>
      </c>
      <c r="E871" s="1">
        <f t="shared" si="68"/>
        <v>-6.834887720685856E-6</v>
      </c>
      <c r="F871" s="1">
        <f t="shared" si="69"/>
        <v>39.961314216191127</v>
      </c>
    </row>
    <row r="872" spans="1:6" x14ac:dyDescent="0.3">
      <c r="A872">
        <v>862</v>
      </c>
      <c r="B872" s="1">
        <f t="shared" si="65"/>
        <v>8.6099999999998609</v>
      </c>
      <c r="C872" s="1">
        <f t="shared" si="66"/>
        <v>189.16021398080073</v>
      </c>
      <c r="D872" s="1">
        <f t="shared" si="67"/>
        <v>-11.100365128401968</v>
      </c>
      <c r="E872" s="1">
        <f t="shared" si="68"/>
        <v>-6.7118662503418136E-6</v>
      </c>
      <c r="F872" s="1">
        <f t="shared" si="69"/>
        <v>39.961314462247088</v>
      </c>
    </row>
    <row r="873" spans="1:6" x14ac:dyDescent="0.3">
      <c r="A873">
        <v>863</v>
      </c>
      <c r="B873" s="1">
        <f t="shared" si="65"/>
        <v>8.6199999999998607</v>
      </c>
      <c r="C873" s="1">
        <f t="shared" si="66"/>
        <v>189.04921032918111</v>
      </c>
      <c r="D873" s="1">
        <f t="shared" si="67"/>
        <v>-11.100365195520631</v>
      </c>
      <c r="E873" s="1">
        <f t="shared" si="68"/>
        <v>-6.5910590478779341E-6</v>
      </c>
      <c r="F873" s="1">
        <f t="shared" si="69"/>
        <v>39.961314703874272</v>
      </c>
    </row>
    <row r="874" spans="1:6" x14ac:dyDescent="0.3">
      <c r="A874">
        <v>864</v>
      </c>
      <c r="B874" s="1">
        <f t="shared" si="65"/>
        <v>8.6299999999998604</v>
      </c>
      <c r="C874" s="1">
        <f t="shared" si="66"/>
        <v>188.93820667689636</v>
      </c>
      <c r="D874" s="1">
        <f t="shared" si="67"/>
        <v>-11.100365261431222</v>
      </c>
      <c r="E874" s="1">
        <f t="shared" si="68"/>
        <v>-6.4724262589521686E-6</v>
      </c>
      <c r="F874" s="1">
        <f t="shared" si="69"/>
        <v>39.961314941152402</v>
      </c>
    </row>
    <row r="875" spans="1:6" x14ac:dyDescent="0.3">
      <c r="A875">
        <v>865</v>
      </c>
      <c r="B875" s="1">
        <f t="shared" si="65"/>
        <v>8.6399999999998602</v>
      </c>
      <c r="C875" s="1">
        <f t="shared" si="66"/>
        <v>188.82720302395845</v>
      </c>
      <c r="D875" s="1">
        <f t="shared" si="67"/>
        <v>-11.100365326155485</v>
      </c>
      <c r="E875" s="1">
        <f t="shared" si="68"/>
        <v>-6.3559287450942747E-6</v>
      </c>
      <c r="F875" s="1">
        <f t="shared" si="69"/>
        <v>39.961315174159743</v>
      </c>
    </row>
    <row r="876" spans="1:6" x14ac:dyDescent="0.3">
      <c r="A876">
        <v>866</v>
      </c>
      <c r="B876" s="1">
        <f t="shared" si="65"/>
        <v>8.64999999999986</v>
      </c>
      <c r="C876" s="1">
        <f t="shared" si="66"/>
        <v>188.71619937037912</v>
      </c>
      <c r="D876" s="1">
        <f t="shared" si="67"/>
        <v>-11.100365389714772</v>
      </c>
      <c r="E876" s="1">
        <f t="shared" si="68"/>
        <v>-6.2415280766003889E-6</v>
      </c>
      <c r="F876" s="1">
        <f t="shared" si="69"/>
        <v>39.961315402973185</v>
      </c>
    </row>
    <row r="877" spans="1:6" x14ac:dyDescent="0.3">
      <c r="A877">
        <v>867</v>
      </c>
      <c r="B877" s="1">
        <f t="shared" si="65"/>
        <v>8.6599999999998598</v>
      </c>
      <c r="C877" s="1">
        <f t="shared" si="66"/>
        <v>188.6051957161699</v>
      </c>
      <c r="D877" s="1">
        <f t="shared" si="67"/>
        <v>-11.100365452130053</v>
      </c>
      <c r="E877" s="1">
        <f t="shared" si="68"/>
        <v>-6.1291865076640306E-6</v>
      </c>
      <c r="F877" s="1">
        <f t="shared" si="69"/>
        <v>39.961315627668192</v>
      </c>
    </row>
    <row r="878" spans="1:6" x14ac:dyDescent="0.3">
      <c r="A878">
        <v>868</v>
      </c>
      <c r="B878" s="1">
        <f t="shared" si="65"/>
        <v>8.6699999999998596</v>
      </c>
      <c r="C878" s="1">
        <f t="shared" si="66"/>
        <v>188.49419206134212</v>
      </c>
      <c r="D878" s="1">
        <f t="shared" si="67"/>
        <v>-11.100365513421918</v>
      </c>
      <c r="E878" s="1">
        <f t="shared" si="68"/>
        <v>-6.01886698348153E-6</v>
      </c>
      <c r="F878" s="1">
        <f t="shared" si="69"/>
        <v>39.961315848318904</v>
      </c>
    </row>
    <row r="879" spans="1:6" x14ac:dyDescent="0.3">
      <c r="A879">
        <v>869</v>
      </c>
      <c r="B879" s="1">
        <f t="shared" si="65"/>
        <v>8.6799999999998594</v>
      </c>
      <c r="C879" s="1">
        <f t="shared" si="66"/>
        <v>188.38318840590694</v>
      </c>
      <c r="D879" s="1">
        <f t="shared" si="67"/>
        <v>-11.100365573610588</v>
      </c>
      <c r="E879" s="1">
        <f t="shared" si="68"/>
        <v>-5.9105331011721773E-6</v>
      </c>
      <c r="F879" s="1">
        <f t="shared" si="69"/>
        <v>39.961316064998122</v>
      </c>
    </row>
    <row r="880" spans="1:6" x14ac:dyDescent="0.3">
      <c r="A880">
        <v>870</v>
      </c>
      <c r="B880" s="1">
        <f t="shared" si="65"/>
        <v>8.6899999999998592</v>
      </c>
      <c r="C880" s="1">
        <f t="shared" si="66"/>
        <v>188.27218474987529</v>
      </c>
      <c r="D880" s="1">
        <f t="shared" si="67"/>
        <v>-11.100365632715919</v>
      </c>
      <c r="E880" s="1">
        <f t="shared" si="68"/>
        <v>-5.8041491275417911E-6</v>
      </c>
      <c r="F880" s="1">
        <f t="shared" si="69"/>
        <v>39.961316277777307</v>
      </c>
    </row>
    <row r="881" spans="1:6" x14ac:dyDescent="0.3">
      <c r="A881">
        <v>871</v>
      </c>
      <c r="B881" s="1">
        <f t="shared" si="65"/>
        <v>8.699999999999859</v>
      </c>
      <c r="C881" s="1">
        <f t="shared" si="66"/>
        <v>188.16118109325791</v>
      </c>
      <c r="D881" s="1">
        <f t="shared" si="67"/>
        <v>-11.10036569075741</v>
      </c>
      <c r="E881" s="1">
        <f t="shared" si="68"/>
        <v>-5.6996799635555817E-6</v>
      </c>
      <c r="F881" s="1">
        <f t="shared" si="69"/>
        <v>39.96131648672668</v>
      </c>
    </row>
    <row r="882" spans="1:6" x14ac:dyDescent="0.3">
      <c r="A882">
        <v>872</v>
      </c>
      <c r="B882" s="1">
        <f t="shared" si="65"/>
        <v>8.7099999999998587</v>
      </c>
      <c r="C882" s="1">
        <f t="shared" si="66"/>
        <v>188.05017743606535</v>
      </c>
      <c r="D882" s="1">
        <f t="shared" si="67"/>
        <v>-11.100365747754211</v>
      </c>
      <c r="E882" s="1">
        <f t="shared" si="68"/>
        <v>-5.5970911461145079E-6</v>
      </c>
      <c r="F882" s="1">
        <f t="shared" si="69"/>
        <v>39.961316691915158</v>
      </c>
    </row>
    <row r="883" spans="1:6" x14ac:dyDescent="0.3">
      <c r="A883">
        <v>873</v>
      </c>
      <c r="B883" s="1">
        <f t="shared" si="65"/>
        <v>8.7199999999998585</v>
      </c>
      <c r="C883" s="1">
        <f t="shared" si="66"/>
        <v>187.93917377830795</v>
      </c>
      <c r="D883" s="1">
        <f t="shared" si="67"/>
        <v>-11.100365803725122</v>
      </c>
      <c r="E883" s="1">
        <f t="shared" si="68"/>
        <v>-5.496348824962638E-6</v>
      </c>
      <c r="F883" s="1">
        <f t="shared" si="69"/>
        <v>39.961316893410441</v>
      </c>
    </row>
    <row r="884" spans="1:6" x14ac:dyDescent="0.3">
      <c r="A884">
        <v>874</v>
      </c>
      <c r="B884" s="1">
        <f t="shared" si="65"/>
        <v>8.7299999999998583</v>
      </c>
      <c r="C884" s="1">
        <f t="shared" si="66"/>
        <v>187.82817011999589</v>
      </c>
      <c r="D884" s="1">
        <f t="shared" si="67"/>
        <v>-11.10036585868861</v>
      </c>
      <c r="E884" s="1">
        <f t="shared" si="68"/>
        <v>-5.3974197715689343E-6</v>
      </c>
      <c r="F884" s="1">
        <f t="shared" si="69"/>
        <v>39.961317091279</v>
      </c>
    </row>
    <row r="885" spans="1:6" x14ac:dyDescent="0.3">
      <c r="A885">
        <v>875</v>
      </c>
      <c r="B885" s="1">
        <f t="shared" si="65"/>
        <v>8.7399999999998581</v>
      </c>
      <c r="C885" s="1">
        <f t="shared" si="66"/>
        <v>187.71716646113913</v>
      </c>
      <c r="D885" s="1">
        <f t="shared" si="67"/>
        <v>-11.100365912662808</v>
      </c>
      <c r="E885" s="1">
        <f t="shared" si="68"/>
        <v>-5.3002713489291864E-6</v>
      </c>
      <c r="F885" s="1">
        <f t="shared" si="69"/>
        <v>39.961317285586105</v>
      </c>
    </row>
    <row r="886" spans="1:6" x14ac:dyDescent="0.3">
      <c r="A886">
        <v>876</v>
      </c>
      <c r="B886" s="1">
        <f t="shared" si="65"/>
        <v>8.7499999999998579</v>
      </c>
      <c r="C886" s="1">
        <f t="shared" si="66"/>
        <v>187.6061628017475</v>
      </c>
      <c r="D886" s="1">
        <f t="shared" si="67"/>
        <v>-11.100365965665521</v>
      </c>
      <c r="E886" s="1">
        <f t="shared" si="68"/>
        <v>-5.2048715044605842E-6</v>
      </c>
      <c r="F886" s="1">
        <f t="shared" si="69"/>
        <v>39.961317476395877</v>
      </c>
    </row>
    <row r="887" spans="1:6" x14ac:dyDescent="0.3">
      <c r="A887">
        <v>877</v>
      </c>
      <c r="B887" s="1">
        <f t="shared" si="65"/>
        <v>8.7599999999998577</v>
      </c>
      <c r="C887" s="1">
        <f t="shared" si="66"/>
        <v>187.49515914183058</v>
      </c>
      <c r="D887" s="1">
        <f t="shared" si="67"/>
        <v>-11.100366017714236</v>
      </c>
      <c r="E887" s="1">
        <f t="shared" si="68"/>
        <v>-5.1111887646726473E-6</v>
      </c>
      <c r="F887" s="1">
        <f t="shared" si="69"/>
        <v>39.961317663771254</v>
      </c>
    </row>
    <row r="888" spans="1:6" x14ac:dyDescent="0.3">
      <c r="A888">
        <v>878</v>
      </c>
      <c r="B888" s="1">
        <f t="shared" si="65"/>
        <v>8.7699999999998575</v>
      </c>
      <c r="C888" s="1">
        <f t="shared" si="66"/>
        <v>187.38415548139787</v>
      </c>
      <c r="D888" s="1">
        <f t="shared" si="67"/>
        <v>-11.100366068826125</v>
      </c>
      <c r="E888" s="1">
        <f t="shared" si="68"/>
        <v>-5.0191922227327268E-6</v>
      </c>
      <c r="F888" s="1">
        <f t="shared" si="69"/>
        <v>39.961317847774048</v>
      </c>
    </row>
    <row r="889" spans="1:6" x14ac:dyDescent="0.3">
      <c r="A889">
        <v>879</v>
      </c>
      <c r="B889" s="1">
        <f t="shared" si="65"/>
        <v>8.7799999999998573</v>
      </c>
      <c r="C889" s="1">
        <f t="shared" si="66"/>
        <v>187.27315182045865</v>
      </c>
      <c r="D889" s="1">
        <f t="shared" si="67"/>
        <v>-11.100366119018046</v>
      </c>
      <c r="E889" s="1">
        <f t="shared" si="68"/>
        <v>-4.9288515331369354E-6</v>
      </c>
      <c r="F889" s="1">
        <f t="shared" si="69"/>
        <v>39.961318028464966</v>
      </c>
    </row>
    <row r="890" spans="1:6" x14ac:dyDescent="0.3">
      <c r="A890">
        <v>880</v>
      </c>
      <c r="B890" s="1">
        <f t="shared" si="65"/>
        <v>8.789999999999857</v>
      </c>
      <c r="C890" s="1">
        <f t="shared" si="66"/>
        <v>187.16214815902202</v>
      </c>
      <c r="D890" s="1">
        <f t="shared" si="67"/>
        <v>-11.100366168306561</v>
      </c>
      <c r="E890" s="1">
        <f t="shared" si="68"/>
        <v>-4.8401368886175078E-6</v>
      </c>
      <c r="F890" s="1">
        <f t="shared" si="69"/>
        <v>39.961318205903623</v>
      </c>
    </row>
    <row r="891" spans="1:6" x14ac:dyDescent="0.3">
      <c r="A891">
        <v>881</v>
      </c>
      <c r="B891" s="1">
        <f t="shared" si="65"/>
        <v>8.7999999999998568</v>
      </c>
      <c r="C891" s="1">
        <f t="shared" si="66"/>
        <v>187.05114449709694</v>
      </c>
      <c r="D891" s="1">
        <f t="shared" si="67"/>
        <v>-11.100366216707929</v>
      </c>
      <c r="E891" s="1">
        <f t="shared" si="68"/>
        <v>-4.7530190272482287E-6</v>
      </c>
      <c r="F891" s="1">
        <f t="shared" si="69"/>
        <v>39.961318380148548</v>
      </c>
    </row>
    <row r="892" spans="1:6" x14ac:dyDescent="0.3">
      <c r="A892">
        <v>882</v>
      </c>
      <c r="B892" s="1">
        <f t="shared" si="65"/>
        <v>8.8099999999998566</v>
      </c>
      <c r="C892" s="1">
        <f t="shared" si="66"/>
        <v>186.94014083469219</v>
      </c>
      <c r="D892" s="1">
        <f t="shared" si="67"/>
        <v>-11.100366264238119</v>
      </c>
      <c r="E892" s="1">
        <f t="shared" si="68"/>
        <v>-4.6674692004700091E-6</v>
      </c>
      <c r="F892" s="1">
        <f t="shared" si="69"/>
        <v>39.961318551257229</v>
      </c>
    </row>
    <row r="893" spans="1:6" x14ac:dyDescent="0.3">
      <c r="A893">
        <v>883</v>
      </c>
      <c r="B893" s="1">
        <f t="shared" si="65"/>
        <v>8.8199999999998564</v>
      </c>
      <c r="C893" s="1">
        <f t="shared" si="66"/>
        <v>186.82913717181643</v>
      </c>
      <c r="D893" s="1">
        <f t="shared" si="67"/>
        <v>-11.100366310912811</v>
      </c>
      <c r="E893" s="1">
        <f t="shared" si="68"/>
        <v>-4.5834591908544553E-6</v>
      </c>
      <c r="F893" s="1">
        <f t="shared" si="69"/>
        <v>39.961318719286119</v>
      </c>
    </row>
    <row r="894" spans="1:6" x14ac:dyDescent="0.3">
      <c r="A894">
        <v>884</v>
      </c>
      <c r="B894" s="1">
        <f t="shared" si="65"/>
        <v>8.8299999999998562</v>
      </c>
      <c r="C894" s="1">
        <f t="shared" si="66"/>
        <v>186.71813350847813</v>
      </c>
      <c r="D894" s="1">
        <f t="shared" si="67"/>
        <v>-11.100366356747402</v>
      </c>
      <c r="E894" s="1">
        <f t="shared" si="68"/>
        <v>-4.5009612801294452E-6</v>
      </c>
      <c r="F894" s="1">
        <f t="shared" si="69"/>
        <v>39.961318884290648</v>
      </c>
    </row>
    <row r="895" spans="1:6" x14ac:dyDescent="0.3">
      <c r="A895">
        <v>885</v>
      </c>
      <c r="B895" s="1">
        <f t="shared" si="65"/>
        <v>8.839999999999856</v>
      </c>
      <c r="C895" s="1">
        <f t="shared" si="66"/>
        <v>186.6071298446856</v>
      </c>
      <c r="D895" s="1">
        <f t="shared" si="67"/>
        <v>-11.100366401757015</v>
      </c>
      <c r="E895" s="1">
        <f t="shared" si="68"/>
        <v>-4.4199482527318423E-6</v>
      </c>
      <c r="F895" s="1">
        <f t="shared" si="69"/>
        <v>39.961319046325251</v>
      </c>
    </row>
    <row r="896" spans="1:6" x14ac:dyDescent="0.3">
      <c r="A896">
        <v>886</v>
      </c>
      <c r="B896" s="1">
        <f t="shared" si="65"/>
        <v>8.8499999999998558</v>
      </c>
      <c r="C896" s="1">
        <f t="shared" si="66"/>
        <v>186.49612618044702</v>
      </c>
      <c r="D896" s="1">
        <f t="shared" si="67"/>
        <v>-11.100366445956498</v>
      </c>
      <c r="E896" s="1">
        <f t="shared" si="68"/>
        <v>-4.340393383372998E-6</v>
      </c>
      <c r="F896" s="1">
        <f t="shared" si="69"/>
        <v>39.961319205443395</v>
      </c>
    </row>
    <row r="897" spans="1:6" x14ac:dyDescent="0.3">
      <c r="A897">
        <v>887</v>
      </c>
      <c r="B897" s="1">
        <f t="shared" si="65"/>
        <v>8.8599999999998555</v>
      </c>
      <c r="C897" s="1">
        <f t="shared" si="66"/>
        <v>186.38512251577043</v>
      </c>
      <c r="D897" s="1">
        <f t="shared" si="67"/>
        <v>-11.100366489360432</v>
      </c>
      <c r="E897" s="1">
        <f t="shared" si="68"/>
        <v>-4.2622704246042531E-6</v>
      </c>
      <c r="F897" s="1">
        <f t="shared" si="69"/>
        <v>39.961319361697555</v>
      </c>
    </row>
    <row r="898" spans="1:6" x14ac:dyDescent="0.3">
      <c r="A898">
        <v>888</v>
      </c>
      <c r="B898" s="1">
        <f t="shared" si="65"/>
        <v>8.8699999999998553</v>
      </c>
      <c r="C898" s="1">
        <f t="shared" si="66"/>
        <v>186.27411885066371</v>
      </c>
      <c r="D898" s="1">
        <f t="shared" si="67"/>
        <v>-11.100366531983136</v>
      </c>
      <c r="E898" s="1">
        <f t="shared" si="68"/>
        <v>-4.185553601487868E-6</v>
      </c>
      <c r="F898" s="1">
        <f t="shared" si="69"/>
        <v>39.961319515139287</v>
      </c>
    </row>
    <row r="899" spans="1:6" x14ac:dyDescent="0.3">
      <c r="A899">
        <v>889</v>
      </c>
      <c r="B899" s="1">
        <f t="shared" si="65"/>
        <v>8.8799999999998551</v>
      </c>
      <c r="C899" s="1">
        <f t="shared" si="66"/>
        <v>186.16311518513461</v>
      </c>
      <c r="D899" s="1">
        <f t="shared" si="67"/>
        <v>-11.100366573838672</v>
      </c>
      <c r="E899" s="1">
        <f t="shared" si="68"/>
        <v>-4.1102176133733792E-6</v>
      </c>
      <c r="F899" s="1">
        <f t="shared" si="69"/>
        <v>39.961319665819218</v>
      </c>
    </row>
    <row r="900" spans="1:6" x14ac:dyDescent="0.3">
      <c r="A900">
        <v>890</v>
      </c>
      <c r="B900" s="1">
        <f t="shared" si="65"/>
        <v>8.8899999999998549</v>
      </c>
      <c r="C900" s="1">
        <f t="shared" si="66"/>
        <v>186.0521115191907</v>
      </c>
      <c r="D900" s="1">
        <f t="shared" si="67"/>
        <v>-11.100366614940848</v>
      </c>
      <c r="E900" s="1">
        <f t="shared" si="68"/>
        <v>-4.0362376001468192E-6</v>
      </c>
      <c r="F900" s="1">
        <f t="shared" si="69"/>
        <v>39.96131981378705</v>
      </c>
    </row>
    <row r="901" spans="1:6" x14ac:dyDescent="0.3">
      <c r="A901">
        <v>891</v>
      </c>
      <c r="B901" s="1">
        <f t="shared" si="65"/>
        <v>8.8999999999998547</v>
      </c>
      <c r="C901" s="1">
        <f t="shared" si="66"/>
        <v>185.94110785283948</v>
      </c>
      <c r="D901" s="1">
        <f t="shared" si="67"/>
        <v>-11.100366655303224</v>
      </c>
      <c r="E901" s="1">
        <f t="shared" si="68"/>
        <v>-3.9635891546652147E-6</v>
      </c>
      <c r="F901" s="1">
        <f t="shared" si="69"/>
        <v>39.961319959091611</v>
      </c>
    </row>
    <row r="902" spans="1:6" x14ac:dyDescent="0.3">
      <c r="A902">
        <v>892</v>
      </c>
      <c r="B902" s="1">
        <f t="shared" si="65"/>
        <v>8.9099999999998545</v>
      </c>
      <c r="C902" s="1">
        <f t="shared" si="66"/>
        <v>185.83010418608825</v>
      </c>
      <c r="D902" s="1">
        <f t="shared" si="67"/>
        <v>-11.100366694939115</v>
      </c>
      <c r="E902" s="1">
        <f t="shared" si="68"/>
        <v>-3.8922483103220884E-6</v>
      </c>
      <c r="F902" s="1">
        <f t="shared" si="69"/>
        <v>39.961320101780814</v>
      </c>
    </row>
    <row r="903" spans="1:6" x14ac:dyDescent="0.3">
      <c r="A903">
        <v>893</v>
      </c>
      <c r="B903" s="1">
        <f t="shared" si="65"/>
        <v>8.9199999999998543</v>
      </c>
      <c r="C903" s="1">
        <f t="shared" si="66"/>
        <v>185.71910051894426</v>
      </c>
      <c r="D903" s="1">
        <f t="shared" si="67"/>
        <v>-11.100366733861598</v>
      </c>
      <c r="E903" s="1">
        <f t="shared" si="68"/>
        <v>-3.8221915374947457E-6</v>
      </c>
      <c r="F903" s="1">
        <f t="shared" si="69"/>
        <v>39.961320241901753</v>
      </c>
    </row>
    <row r="904" spans="1:6" x14ac:dyDescent="0.3">
      <c r="A904">
        <v>894</v>
      </c>
      <c r="B904" s="1">
        <f t="shared" si="65"/>
        <v>8.9299999999998541</v>
      </c>
      <c r="C904" s="1">
        <f t="shared" si="66"/>
        <v>185.60809685141453</v>
      </c>
      <c r="D904" s="1">
        <f t="shared" si="67"/>
        <v>-11.100366772083513</v>
      </c>
      <c r="E904" s="1">
        <f t="shared" si="68"/>
        <v>-3.7533957186752787E-6</v>
      </c>
      <c r="F904" s="1">
        <f t="shared" si="69"/>
        <v>39.961320379500648</v>
      </c>
    </row>
    <row r="905" spans="1:6" x14ac:dyDescent="0.3">
      <c r="A905">
        <v>895</v>
      </c>
      <c r="B905" s="1">
        <f t="shared" si="65"/>
        <v>8.9399999999998538</v>
      </c>
      <c r="C905" s="1">
        <f t="shared" si="66"/>
        <v>185.49709318350602</v>
      </c>
      <c r="D905" s="1">
        <f t="shared" si="67"/>
        <v>-11.100366809617469</v>
      </c>
      <c r="E905" s="1">
        <f t="shared" si="68"/>
        <v>-3.6858381626814207E-6</v>
      </c>
      <c r="F905" s="1">
        <f t="shared" si="69"/>
        <v>39.961320514622891</v>
      </c>
    </row>
    <row r="906" spans="1:6" x14ac:dyDescent="0.3">
      <c r="A906">
        <v>896</v>
      </c>
      <c r="B906" s="1">
        <f t="shared" si="65"/>
        <v>8.9499999999998536</v>
      </c>
      <c r="C906" s="1">
        <f t="shared" si="66"/>
        <v>185.38608951522556</v>
      </c>
      <c r="D906" s="1">
        <f t="shared" si="67"/>
        <v>-11.10036684647585</v>
      </c>
      <c r="E906" s="1">
        <f t="shared" si="68"/>
        <v>-3.6194965726821238E-6</v>
      </c>
      <c r="F906" s="1">
        <f t="shared" si="69"/>
        <v>39.961320647313066</v>
      </c>
    </row>
    <row r="907" spans="1:6" x14ac:dyDescent="0.3">
      <c r="A907">
        <v>897</v>
      </c>
      <c r="B907" s="1">
        <f t="shared" si="65"/>
        <v>8.9599999999998534</v>
      </c>
      <c r="C907" s="1">
        <f t="shared" si="66"/>
        <v>185.27508584657986</v>
      </c>
      <c r="D907" s="1">
        <f t="shared" si="67"/>
        <v>-11.100366882670816</v>
      </c>
      <c r="E907" s="1">
        <f t="shared" si="68"/>
        <v>-3.5543490728429106E-6</v>
      </c>
      <c r="F907" s="1">
        <f t="shared" si="69"/>
        <v>39.961320777614937</v>
      </c>
    </row>
    <row r="908" spans="1:6" x14ac:dyDescent="0.3">
      <c r="A908">
        <v>898</v>
      </c>
      <c r="B908" s="1">
        <f t="shared" si="65"/>
        <v>8.9699999999998532</v>
      </c>
      <c r="C908" s="1">
        <f t="shared" si="66"/>
        <v>185.16408217757544</v>
      </c>
      <c r="D908" s="1">
        <f t="shared" si="67"/>
        <v>-11.100366918214306</v>
      </c>
      <c r="E908" s="1">
        <f t="shared" si="68"/>
        <v>-3.4903741603642402E-6</v>
      </c>
      <c r="F908" s="1">
        <f t="shared" si="69"/>
        <v>39.961320905571505</v>
      </c>
    </row>
    <row r="909" spans="1:6" x14ac:dyDescent="0.3">
      <c r="A909">
        <v>899</v>
      </c>
      <c r="B909" s="1">
        <f t="shared" ref="B909:B972" si="70">B908+$C$4</f>
        <v>8.979999999999853</v>
      </c>
      <c r="C909" s="1">
        <f t="shared" ref="C909:C972" si="71">IF($C908+$D908*$C$4+0.5*E908*$C$4*$C$4&gt;0,$C908+$D908*$C$4+0.5*E908*$C$4*$C$4,0)</f>
        <v>185.05307850821879</v>
      </c>
      <c r="D909" s="1">
        <f t="shared" ref="D909:D972" si="72">IF($C909&gt;0,$D908+$E908*$C$4,0)</f>
        <v>-11.100366953118048</v>
      </c>
      <c r="E909" s="1">
        <f t="shared" ref="E909:E972" si="73">IF($C909&gt;0,$C$6+(0.5*$C$9*$D908*$D908*$C$7*$C$8)/$C$2,0)</f>
        <v>-3.4275507392322879E-6</v>
      </c>
      <c r="F909" s="1">
        <f t="shared" ref="F909:F972" si="74">-$D909*3.6</f>
        <v>39.961321031224976</v>
      </c>
    </row>
    <row r="910" spans="1:6" x14ac:dyDescent="0.3">
      <c r="A910">
        <v>900</v>
      </c>
      <c r="B910" s="1">
        <f t="shared" si="70"/>
        <v>8.9899999999998528</v>
      </c>
      <c r="C910" s="1">
        <f t="shared" si="71"/>
        <v>184.94207483851622</v>
      </c>
      <c r="D910" s="1">
        <f t="shared" si="72"/>
        <v>-11.100366987393555</v>
      </c>
      <c r="E910" s="1">
        <f t="shared" si="73"/>
        <v>-3.3658580775863811E-6</v>
      </c>
      <c r="F910" s="1">
        <f t="shared" si="74"/>
        <v>39.961321154616797</v>
      </c>
    </row>
    <row r="911" spans="1:6" x14ac:dyDescent="0.3">
      <c r="A911">
        <v>901</v>
      </c>
      <c r="B911" s="1">
        <f t="shared" si="70"/>
        <v>8.9999999999998526</v>
      </c>
      <c r="C911" s="1">
        <f t="shared" si="71"/>
        <v>184.83107116847401</v>
      </c>
      <c r="D911" s="1">
        <f t="shared" si="72"/>
        <v>-11.100367021052135</v>
      </c>
      <c r="E911" s="1">
        <f t="shared" si="73"/>
        <v>-3.3052758272589244E-6</v>
      </c>
      <c r="F911" s="1">
        <f t="shared" si="74"/>
        <v>39.961321275787682</v>
      </c>
    </row>
    <row r="912" spans="1:6" x14ac:dyDescent="0.3">
      <c r="A912">
        <v>902</v>
      </c>
      <c r="B912" s="1">
        <f t="shared" si="70"/>
        <v>9.0099999999998523</v>
      </c>
      <c r="C912" s="1">
        <f t="shared" si="71"/>
        <v>184.72006749809822</v>
      </c>
      <c r="D912" s="1">
        <f t="shared" si="72"/>
        <v>-11.100367054104893</v>
      </c>
      <c r="E912" s="1">
        <f t="shared" si="73"/>
        <v>-3.245784000682761E-6</v>
      </c>
      <c r="F912" s="1">
        <f t="shared" si="74"/>
        <v>39.96132139477762</v>
      </c>
    </row>
    <row r="913" spans="1:6" x14ac:dyDescent="0.3">
      <c r="A913">
        <v>903</v>
      </c>
      <c r="B913" s="1">
        <f t="shared" si="70"/>
        <v>9.0199999999998521</v>
      </c>
      <c r="C913" s="1">
        <f t="shared" si="71"/>
        <v>184.60906382739489</v>
      </c>
      <c r="D913" s="1">
        <f t="shared" si="72"/>
        <v>-11.100367086562734</v>
      </c>
      <c r="E913" s="1">
        <f t="shared" si="73"/>
        <v>-3.1873629673384585E-6</v>
      </c>
      <c r="F913" s="1">
        <f t="shared" si="74"/>
        <v>39.961321511625847</v>
      </c>
    </row>
    <row r="914" spans="1:6" x14ac:dyDescent="0.3">
      <c r="A914">
        <v>904</v>
      </c>
      <c r="B914" s="1">
        <f t="shared" si="70"/>
        <v>9.0299999999998519</v>
      </c>
      <c r="C914" s="1">
        <f t="shared" si="71"/>
        <v>184.49806015636992</v>
      </c>
      <c r="D914" s="1">
        <f t="shared" si="72"/>
        <v>-11.100367118436363</v>
      </c>
      <c r="E914" s="1">
        <f t="shared" si="73"/>
        <v>-3.1299934573070232E-6</v>
      </c>
      <c r="F914" s="1">
        <f t="shared" si="74"/>
        <v>39.961321626370911</v>
      </c>
    </row>
    <row r="915" spans="1:6" x14ac:dyDescent="0.3">
      <c r="A915">
        <v>905</v>
      </c>
      <c r="B915" s="1">
        <f t="shared" si="70"/>
        <v>9.0399999999998517</v>
      </c>
      <c r="C915" s="1">
        <f t="shared" si="71"/>
        <v>184.38705648502906</v>
      </c>
      <c r="D915" s="1">
        <f t="shared" si="72"/>
        <v>-11.100367149736298</v>
      </c>
      <c r="E915" s="1">
        <f t="shared" si="73"/>
        <v>-3.0736565435063312E-6</v>
      </c>
      <c r="F915" s="1">
        <f t="shared" si="74"/>
        <v>39.961321739050675</v>
      </c>
    </row>
    <row r="916" spans="1:6" x14ac:dyDescent="0.3">
      <c r="A916">
        <v>906</v>
      </c>
      <c r="B916" s="1">
        <f t="shared" si="70"/>
        <v>9.0499999999998515</v>
      </c>
      <c r="C916" s="1">
        <f t="shared" si="71"/>
        <v>184.27605281337802</v>
      </c>
      <c r="D916" s="1">
        <f t="shared" si="72"/>
        <v>-11.100367180472864</v>
      </c>
      <c r="E916" s="1">
        <f t="shared" si="73"/>
        <v>-3.018333639914772E-6</v>
      </c>
      <c r="F916" s="1">
        <f t="shared" si="74"/>
        <v>39.961321849702308</v>
      </c>
    </row>
    <row r="917" spans="1:6" x14ac:dyDescent="0.3">
      <c r="A917">
        <v>907</v>
      </c>
      <c r="B917" s="1">
        <f t="shared" si="70"/>
        <v>9.0599999999998513</v>
      </c>
      <c r="C917" s="1">
        <f t="shared" si="71"/>
        <v>184.16504914142237</v>
      </c>
      <c r="D917" s="1">
        <f t="shared" si="72"/>
        <v>-11.1003672106562</v>
      </c>
      <c r="E917" s="1">
        <f t="shared" si="73"/>
        <v>-2.9640064980185343E-6</v>
      </c>
      <c r="F917" s="1">
        <f t="shared" si="74"/>
        <v>39.961321958362319</v>
      </c>
    </row>
    <row r="918" spans="1:6" x14ac:dyDescent="0.3">
      <c r="A918">
        <v>908</v>
      </c>
      <c r="B918" s="1">
        <f t="shared" si="70"/>
        <v>9.0699999999998511</v>
      </c>
      <c r="C918" s="1">
        <f t="shared" si="71"/>
        <v>184.05404546916762</v>
      </c>
      <c r="D918" s="1">
        <f t="shared" si="72"/>
        <v>-11.100367240296265</v>
      </c>
      <c r="E918" s="1">
        <f t="shared" si="73"/>
        <v>-2.910657190824395E-6</v>
      </c>
      <c r="F918" s="1">
        <f t="shared" si="74"/>
        <v>39.961322065066554</v>
      </c>
    </row>
    <row r="919" spans="1:6" x14ac:dyDescent="0.3">
      <c r="A919">
        <v>909</v>
      </c>
      <c r="B919" s="1">
        <f t="shared" si="70"/>
        <v>9.0799999999998509</v>
      </c>
      <c r="C919" s="1">
        <f t="shared" si="71"/>
        <v>183.94304179661913</v>
      </c>
      <c r="D919" s="1">
        <f t="shared" si="72"/>
        <v>-11.100367269402836</v>
      </c>
      <c r="E919" s="1">
        <f t="shared" si="73"/>
        <v>-2.8582681235178597E-6</v>
      </c>
      <c r="F919" s="1">
        <f t="shared" si="74"/>
        <v>39.961322169850213</v>
      </c>
    </row>
    <row r="920" spans="1:6" x14ac:dyDescent="0.3">
      <c r="A920">
        <v>910</v>
      </c>
      <c r="B920" s="1">
        <f t="shared" si="70"/>
        <v>9.0899999999998506</v>
      </c>
      <c r="C920" s="1">
        <f t="shared" si="71"/>
        <v>183.83203812378218</v>
      </c>
      <c r="D920" s="1">
        <f t="shared" si="72"/>
        <v>-11.100367297985517</v>
      </c>
      <c r="E920" s="1">
        <f t="shared" si="73"/>
        <v>-2.8068220103705244E-6</v>
      </c>
      <c r="F920" s="1">
        <f t="shared" si="74"/>
        <v>39.961322272747864</v>
      </c>
    </row>
    <row r="921" spans="1:6" x14ac:dyDescent="0.3">
      <c r="A921">
        <v>911</v>
      </c>
      <c r="B921" s="1">
        <f t="shared" si="70"/>
        <v>9.0999999999998504</v>
      </c>
      <c r="C921" s="1">
        <f t="shared" si="71"/>
        <v>183.72103445066199</v>
      </c>
      <c r="D921" s="1">
        <f t="shared" si="72"/>
        <v>-11.100367326053737</v>
      </c>
      <c r="E921" s="1">
        <f t="shared" si="73"/>
        <v>-2.7563018765164315E-6</v>
      </c>
      <c r="F921" s="1">
        <f t="shared" si="74"/>
        <v>39.961322373793458</v>
      </c>
    </row>
    <row r="922" spans="1:6" x14ac:dyDescent="0.3">
      <c r="A922">
        <v>912</v>
      </c>
      <c r="B922" s="1">
        <f t="shared" si="70"/>
        <v>9.1099999999998502</v>
      </c>
      <c r="C922" s="1">
        <f t="shared" si="71"/>
        <v>183.61003077726363</v>
      </c>
      <c r="D922" s="1">
        <f t="shared" si="72"/>
        <v>-11.100367353616756</v>
      </c>
      <c r="E922" s="1">
        <f t="shared" si="73"/>
        <v>-2.706691056175714E-6</v>
      </c>
      <c r="F922" s="1">
        <f t="shared" si="74"/>
        <v>39.961322473020324</v>
      </c>
    </row>
    <row r="923" spans="1:6" x14ac:dyDescent="0.3">
      <c r="A923">
        <v>913</v>
      </c>
      <c r="B923" s="1">
        <f t="shared" si="70"/>
        <v>9.11999999999985</v>
      </c>
      <c r="C923" s="1">
        <f t="shared" si="71"/>
        <v>183.49902710359211</v>
      </c>
      <c r="D923" s="1">
        <f t="shared" si="72"/>
        <v>-11.100367380683666</v>
      </c>
      <c r="E923" s="1">
        <f t="shared" si="73"/>
        <v>-2.6579731837728104E-6</v>
      </c>
      <c r="F923" s="1">
        <f t="shared" si="74"/>
        <v>39.961322570461199</v>
      </c>
    </row>
    <row r="924" spans="1:6" x14ac:dyDescent="0.3">
      <c r="A924">
        <v>914</v>
      </c>
      <c r="B924" s="1">
        <f t="shared" si="70"/>
        <v>9.1299999999998498</v>
      </c>
      <c r="C924" s="1">
        <f t="shared" si="71"/>
        <v>183.38802342965238</v>
      </c>
      <c r="D924" s="1">
        <f t="shared" si="72"/>
        <v>-11.100367407263398</v>
      </c>
      <c r="E924" s="1">
        <f t="shared" si="73"/>
        <v>-2.6101321868310379E-6</v>
      </c>
      <c r="F924" s="1">
        <f t="shared" si="74"/>
        <v>39.961322666148234</v>
      </c>
    </row>
    <row r="925" spans="1:6" x14ac:dyDescent="0.3">
      <c r="A925">
        <v>915</v>
      </c>
      <c r="B925" s="1">
        <f t="shared" si="70"/>
        <v>9.1399999999998496</v>
      </c>
      <c r="C925" s="1">
        <f t="shared" si="71"/>
        <v>183.27701975544923</v>
      </c>
      <c r="D925" s="1">
        <f t="shared" si="72"/>
        <v>-11.10036743336472</v>
      </c>
      <c r="E925" s="1">
        <f t="shared" si="73"/>
        <v>-2.5631522806435214E-6</v>
      </c>
      <c r="F925" s="1">
        <f t="shared" si="74"/>
        <v>39.961322760112992</v>
      </c>
    </row>
    <row r="926" spans="1:6" x14ac:dyDescent="0.3">
      <c r="A926">
        <v>916</v>
      </c>
      <c r="B926" s="1">
        <f t="shared" si="70"/>
        <v>9.1499999999998494</v>
      </c>
      <c r="C926" s="1">
        <f t="shared" si="71"/>
        <v>183.16601608098742</v>
      </c>
      <c r="D926" s="1">
        <f t="shared" si="72"/>
        <v>-11.100367458996244</v>
      </c>
      <c r="E926" s="1">
        <f t="shared" si="73"/>
        <v>-2.517017970049551E-6</v>
      </c>
      <c r="F926" s="1">
        <f t="shared" si="74"/>
        <v>39.961322852386481</v>
      </c>
    </row>
    <row r="927" spans="1:6" x14ac:dyDescent="0.3">
      <c r="A927">
        <v>917</v>
      </c>
      <c r="B927" s="1">
        <f t="shared" si="70"/>
        <v>9.1599999999998492</v>
      </c>
      <c r="C927" s="1">
        <f t="shared" si="71"/>
        <v>183.0550124062716</v>
      </c>
      <c r="D927" s="1">
        <f t="shared" si="72"/>
        <v>-11.100367484166423</v>
      </c>
      <c r="E927" s="1">
        <f t="shared" si="73"/>
        <v>-2.4717140316710129E-6</v>
      </c>
      <c r="F927" s="1">
        <f t="shared" si="74"/>
        <v>39.961322942999125</v>
      </c>
    </row>
    <row r="928" spans="1:6" x14ac:dyDescent="0.3">
      <c r="A928">
        <v>918</v>
      </c>
      <c r="B928" s="1">
        <f t="shared" si="70"/>
        <v>9.1699999999998489</v>
      </c>
      <c r="C928" s="1">
        <f t="shared" si="71"/>
        <v>182.94400873130635</v>
      </c>
      <c r="D928" s="1">
        <f t="shared" si="72"/>
        <v>-11.100367508883563</v>
      </c>
      <c r="E928" s="1">
        <f t="shared" si="73"/>
        <v>-2.427225524570531E-6</v>
      </c>
      <c r="F928" s="1">
        <f t="shared" si="74"/>
        <v>39.961323031980825</v>
      </c>
    </row>
    <row r="929" spans="1:6" x14ac:dyDescent="0.3">
      <c r="A929">
        <v>919</v>
      </c>
      <c r="B929" s="1">
        <f t="shared" si="70"/>
        <v>9.1799999999998487</v>
      </c>
      <c r="C929" s="1">
        <f t="shared" si="71"/>
        <v>182.83300505609617</v>
      </c>
      <c r="D929" s="1">
        <f t="shared" si="72"/>
        <v>-11.100367533155818</v>
      </c>
      <c r="E929" s="1">
        <f t="shared" si="73"/>
        <v>-2.3835377671588276E-6</v>
      </c>
      <c r="F929" s="1">
        <f t="shared" si="74"/>
        <v>39.961323119360948</v>
      </c>
    </row>
    <row r="930" spans="1:6" x14ac:dyDescent="0.3">
      <c r="A930">
        <v>920</v>
      </c>
      <c r="B930" s="1">
        <f t="shared" si="70"/>
        <v>9.1899999999998485</v>
      </c>
      <c r="C930" s="1">
        <f t="shared" si="71"/>
        <v>182.72200138064545</v>
      </c>
      <c r="D930" s="1">
        <f t="shared" si="72"/>
        <v>-11.100367556991197</v>
      </c>
      <c r="E930" s="1">
        <f t="shared" si="73"/>
        <v>-2.340636344300151E-6</v>
      </c>
      <c r="F930" s="1">
        <f t="shared" si="74"/>
        <v>39.961323205168306</v>
      </c>
    </row>
    <row r="931" spans="1:6" x14ac:dyDescent="0.3">
      <c r="A931">
        <v>921</v>
      </c>
      <c r="B931" s="1">
        <f t="shared" si="70"/>
        <v>9.1999999999998483</v>
      </c>
      <c r="C931" s="1">
        <f t="shared" si="71"/>
        <v>182.61099770495849</v>
      </c>
      <c r="D931" s="1">
        <f t="shared" si="72"/>
        <v>-11.10036758039756</v>
      </c>
      <c r="E931" s="1">
        <f t="shared" si="73"/>
        <v>-2.2985071090886322E-6</v>
      </c>
      <c r="F931" s="1">
        <f t="shared" si="74"/>
        <v>39.961323289431213</v>
      </c>
    </row>
    <row r="932" spans="1:6" x14ac:dyDescent="0.3">
      <c r="A932">
        <v>922</v>
      </c>
      <c r="B932" s="1">
        <f t="shared" si="70"/>
        <v>9.2099999999998481</v>
      </c>
      <c r="C932" s="1">
        <f t="shared" si="71"/>
        <v>182.49999402903958</v>
      </c>
      <c r="D932" s="1">
        <f t="shared" si="72"/>
        <v>-11.100367603382631</v>
      </c>
      <c r="E932" s="1">
        <f t="shared" si="73"/>
        <v>-2.2571361615320029E-6</v>
      </c>
      <c r="F932" s="1">
        <f t="shared" si="74"/>
        <v>39.961323372177475</v>
      </c>
    </row>
    <row r="933" spans="1:6" x14ac:dyDescent="0.3">
      <c r="A933">
        <v>923</v>
      </c>
      <c r="B933" s="1">
        <f t="shared" si="70"/>
        <v>9.2199999999998479</v>
      </c>
      <c r="C933" s="1">
        <f t="shared" si="71"/>
        <v>182.3889903528929</v>
      </c>
      <c r="D933" s="1">
        <f t="shared" si="72"/>
        <v>-11.100367625953993</v>
      </c>
      <c r="E933" s="1">
        <f t="shared" si="73"/>
        <v>-2.2165098485515955E-6</v>
      </c>
      <c r="F933" s="1">
        <f t="shared" si="74"/>
        <v>39.961323453434375</v>
      </c>
    </row>
    <row r="934" spans="1:6" x14ac:dyDescent="0.3">
      <c r="A934">
        <v>924</v>
      </c>
      <c r="B934" s="1">
        <f t="shared" si="70"/>
        <v>9.2299999999998477</v>
      </c>
      <c r="C934" s="1">
        <f t="shared" si="71"/>
        <v>182.27798667652254</v>
      </c>
      <c r="D934" s="1">
        <f t="shared" si="72"/>
        <v>-11.100367648119091</v>
      </c>
      <c r="E934" s="1">
        <f t="shared" si="73"/>
        <v>-2.1766147710877704E-6</v>
      </c>
      <c r="F934" s="1">
        <f t="shared" si="74"/>
        <v>39.961323533228729</v>
      </c>
    </row>
    <row r="935" spans="1:6" x14ac:dyDescent="0.3">
      <c r="A935">
        <v>925</v>
      </c>
      <c r="B935" s="1">
        <f t="shared" si="70"/>
        <v>9.2399999999998474</v>
      </c>
      <c r="C935" s="1">
        <f t="shared" si="71"/>
        <v>182.16698299993251</v>
      </c>
      <c r="D935" s="1">
        <f t="shared" si="72"/>
        <v>-11.100367669885239</v>
      </c>
      <c r="E935" s="1">
        <f t="shared" si="73"/>
        <v>-2.1374377663363475E-6</v>
      </c>
      <c r="F935" s="1">
        <f t="shared" si="74"/>
        <v>39.961323611586863</v>
      </c>
    </row>
    <row r="936" spans="1:6" x14ac:dyDescent="0.3">
      <c r="A936">
        <v>926</v>
      </c>
      <c r="B936" s="1">
        <f t="shared" si="70"/>
        <v>9.2499999999998472</v>
      </c>
      <c r="C936" s="1">
        <f t="shared" si="71"/>
        <v>182.05597932312679</v>
      </c>
      <c r="D936" s="1">
        <f t="shared" si="72"/>
        <v>-11.100367691259617</v>
      </c>
      <c r="E936" s="1">
        <f t="shared" si="73"/>
        <v>-2.0989659130776772E-6</v>
      </c>
      <c r="F936" s="1">
        <f t="shared" si="74"/>
        <v>39.96132368853462</v>
      </c>
    </row>
    <row r="937" spans="1:6" x14ac:dyDescent="0.3">
      <c r="A937">
        <v>927</v>
      </c>
      <c r="B937" s="1">
        <f t="shared" si="70"/>
        <v>9.259999999999847</v>
      </c>
      <c r="C937" s="1">
        <f t="shared" si="71"/>
        <v>181.94497564610924</v>
      </c>
      <c r="D937" s="1">
        <f t="shared" si="72"/>
        <v>-11.100367712249277</v>
      </c>
      <c r="E937" s="1">
        <f t="shared" si="73"/>
        <v>-2.0611865156894282E-6</v>
      </c>
      <c r="F937" s="1">
        <f t="shared" si="74"/>
        <v>39.961323764097401</v>
      </c>
    </row>
    <row r="938" spans="1:6" x14ac:dyDescent="0.3">
      <c r="A938">
        <v>928</v>
      </c>
      <c r="B938" s="1">
        <f t="shared" si="70"/>
        <v>9.2699999999998468</v>
      </c>
      <c r="C938" s="1">
        <f t="shared" si="71"/>
        <v>181.8339719688837</v>
      </c>
      <c r="D938" s="1">
        <f t="shared" si="72"/>
        <v>-11.100367732861143</v>
      </c>
      <c r="E938" s="1">
        <f t="shared" si="73"/>
        <v>-2.0240871112520153E-6</v>
      </c>
      <c r="F938" s="1">
        <f t="shared" si="74"/>
        <v>39.961323838300117</v>
      </c>
    </row>
    <row r="939" spans="1:6" x14ac:dyDescent="0.3">
      <c r="A939">
        <v>929</v>
      </c>
      <c r="B939" s="1">
        <f t="shared" si="70"/>
        <v>9.2799999999998466</v>
      </c>
      <c r="C939" s="1">
        <f t="shared" si="71"/>
        <v>181.72296829145387</v>
      </c>
      <c r="D939" s="1">
        <f t="shared" si="72"/>
        <v>-11.100367753102013</v>
      </c>
      <c r="E939" s="1">
        <f t="shared" si="73"/>
        <v>-1.9876554588904582E-6</v>
      </c>
      <c r="F939" s="1">
        <f t="shared" si="74"/>
        <v>39.961323911167248</v>
      </c>
    </row>
    <row r="940" spans="1:6" x14ac:dyDescent="0.3">
      <c r="A940">
        <v>930</v>
      </c>
      <c r="B940" s="1">
        <f t="shared" si="70"/>
        <v>9.2899999999998464</v>
      </c>
      <c r="C940" s="1">
        <f t="shared" si="71"/>
        <v>181.61196461382346</v>
      </c>
      <c r="D940" s="1">
        <f t="shared" si="72"/>
        <v>-11.100367772978567</v>
      </c>
      <c r="E940" s="1">
        <f t="shared" si="73"/>
        <v>-1.9518795468798089E-6</v>
      </c>
      <c r="F940" s="1">
        <f t="shared" si="74"/>
        <v>39.961323982722838</v>
      </c>
    </row>
    <row r="941" spans="1:6" x14ac:dyDescent="0.3">
      <c r="A941">
        <v>931</v>
      </c>
      <c r="B941" s="1">
        <f t="shared" si="70"/>
        <v>9.2999999999998462</v>
      </c>
      <c r="C941" s="1">
        <f t="shared" si="71"/>
        <v>181.50096093599606</v>
      </c>
      <c r="D941" s="1">
        <f t="shared" si="72"/>
        <v>-11.100367792497362</v>
      </c>
      <c r="E941" s="1">
        <f t="shared" si="73"/>
        <v>-1.916747565999799E-6</v>
      </c>
      <c r="F941" s="1">
        <f t="shared" si="74"/>
        <v>39.961324052990506</v>
      </c>
    </row>
    <row r="942" spans="1:6" x14ac:dyDescent="0.3">
      <c r="A942">
        <v>932</v>
      </c>
      <c r="B942" s="1">
        <f t="shared" si="70"/>
        <v>9.309999999999846</v>
      </c>
      <c r="C942" s="1">
        <f t="shared" si="71"/>
        <v>181.38995725797525</v>
      </c>
      <c r="D942" s="1">
        <f t="shared" si="72"/>
        <v>-11.100367811664839</v>
      </c>
      <c r="E942" s="1">
        <f t="shared" si="73"/>
        <v>-1.8822479272984083E-6</v>
      </c>
      <c r="F942" s="1">
        <f t="shared" si="74"/>
        <v>39.961324121993421</v>
      </c>
    </row>
    <row r="943" spans="1:6" x14ac:dyDescent="0.3">
      <c r="A943">
        <v>933</v>
      </c>
      <c r="B943" s="1">
        <f t="shared" si="70"/>
        <v>9.3199999999998457</v>
      </c>
      <c r="C943" s="1">
        <f t="shared" si="71"/>
        <v>181.2789535797645</v>
      </c>
      <c r="D943" s="1">
        <f t="shared" si="72"/>
        <v>-11.100367830487318</v>
      </c>
      <c r="E943" s="1">
        <f t="shared" si="73"/>
        <v>-1.8483692443282962E-6</v>
      </c>
      <c r="F943" s="1">
        <f t="shared" si="74"/>
        <v>39.96132418975435</v>
      </c>
    </row>
    <row r="944" spans="1:6" x14ac:dyDescent="0.3">
      <c r="A944">
        <v>934</v>
      </c>
      <c r="B944" s="1">
        <f t="shared" si="70"/>
        <v>9.3299999999998455</v>
      </c>
      <c r="C944" s="1">
        <f t="shared" si="71"/>
        <v>181.16794990136719</v>
      </c>
      <c r="D944" s="1">
        <f t="shared" si="72"/>
        <v>-11.100367848971011</v>
      </c>
      <c r="E944" s="1">
        <f t="shared" si="73"/>
        <v>-1.8151003473576566E-6</v>
      </c>
      <c r="F944" s="1">
        <f t="shared" si="74"/>
        <v>39.96132425629564</v>
      </c>
    </row>
    <row r="945" spans="1:6" x14ac:dyDescent="0.3">
      <c r="A945">
        <v>935</v>
      </c>
      <c r="B945" s="1">
        <f t="shared" si="70"/>
        <v>9.3399999999998453</v>
      </c>
      <c r="C945" s="1">
        <f t="shared" si="71"/>
        <v>181.05694622278673</v>
      </c>
      <c r="D945" s="1">
        <f t="shared" si="72"/>
        <v>-11.100367867122015</v>
      </c>
      <c r="E945" s="1">
        <f t="shared" si="73"/>
        <v>-1.7824302620539356E-6</v>
      </c>
      <c r="F945" s="1">
        <f t="shared" si="74"/>
        <v>39.961324321639253</v>
      </c>
    </row>
    <row r="946" spans="1:6" x14ac:dyDescent="0.3">
      <c r="A946">
        <v>936</v>
      </c>
      <c r="B946" s="1">
        <f t="shared" si="70"/>
        <v>9.3499999999998451</v>
      </c>
      <c r="C946" s="1">
        <f t="shared" si="71"/>
        <v>180.94594254402639</v>
      </c>
      <c r="D946" s="1">
        <f t="shared" si="72"/>
        <v>-11.100367884946317</v>
      </c>
      <c r="E946" s="1">
        <f t="shared" si="73"/>
        <v>-1.7503482041547613E-6</v>
      </c>
      <c r="F946" s="1">
        <f t="shared" si="74"/>
        <v>39.961324385806741</v>
      </c>
    </row>
    <row r="947" spans="1:6" x14ac:dyDescent="0.3">
      <c r="A947">
        <v>937</v>
      </c>
      <c r="B947" s="1">
        <f t="shared" si="70"/>
        <v>9.3599999999998449</v>
      </c>
      <c r="C947" s="1">
        <f t="shared" si="71"/>
        <v>180.83493886508941</v>
      </c>
      <c r="D947" s="1">
        <f t="shared" si="72"/>
        <v>-11.100367902449799</v>
      </c>
      <c r="E947" s="1">
        <f t="shared" si="73"/>
        <v>-1.7188435954551551E-6</v>
      </c>
      <c r="F947" s="1">
        <f t="shared" si="74"/>
        <v>39.961324448819276</v>
      </c>
    </row>
    <row r="948" spans="1:6" x14ac:dyDescent="0.3">
      <c r="A948">
        <v>938</v>
      </c>
      <c r="B948" s="1">
        <f t="shared" si="70"/>
        <v>9.3699999999998447</v>
      </c>
      <c r="C948" s="1">
        <f t="shared" si="71"/>
        <v>180.72393518597897</v>
      </c>
      <c r="D948" s="1">
        <f t="shared" si="72"/>
        <v>-11.100367919638234</v>
      </c>
      <c r="E948" s="1">
        <f t="shared" si="73"/>
        <v>-1.6879060407148927E-6</v>
      </c>
      <c r="F948" s="1">
        <f t="shared" si="74"/>
        <v>39.961324510697644</v>
      </c>
    </row>
    <row r="949" spans="1:6" x14ac:dyDescent="0.3">
      <c r="A949">
        <v>939</v>
      </c>
      <c r="B949" s="1">
        <f t="shared" si="70"/>
        <v>9.3799999999998445</v>
      </c>
      <c r="C949" s="1">
        <f t="shared" si="71"/>
        <v>180.6129315066982</v>
      </c>
      <c r="D949" s="1">
        <f t="shared" si="72"/>
        <v>-11.100367936517294</v>
      </c>
      <c r="E949" s="1">
        <f t="shared" si="73"/>
        <v>-1.6575253312112181E-6</v>
      </c>
      <c r="F949" s="1">
        <f t="shared" si="74"/>
        <v>39.961324571462264</v>
      </c>
    </row>
    <row r="950" spans="1:6" x14ac:dyDescent="0.3">
      <c r="A950">
        <v>940</v>
      </c>
      <c r="B950" s="1">
        <f t="shared" si="70"/>
        <v>9.3899999999998442</v>
      </c>
      <c r="C950" s="1">
        <f t="shared" si="71"/>
        <v>180.50192782725014</v>
      </c>
      <c r="D950" s="1">
        <f t="shared" si="72"/>
        <v>-11.100367953092547</v>
      </c>
      <c r="E950" s="1">
        <f t="shared" si="73"/>
        <v>-1.6276914465152004E-6</v>
      </c>
      <c r="F950" s="1">
        <f t="shared" si="74"/>
        <v>39.961324631133174</v>
      </c>
    </row>
    <row r="951" spans="1:6" x14ac:dyDescent="0.3">
      <c r="A951">
        <v>941</v>
      </c>
      <c r="B951" s="1">
        <f t="shared" si="70"/>
        <v>9.399999999999844</v>
      </c>
      <c r="C951" s="1">
        <f t="shared" si="71"/>
        <v>180.39092414763783</v>
      </c>
      <c r="D951" s="1">
        <f t="shared" si="72"/>
        <v>-11.100367969369461</v>
      </c>
      <c r="E951" s="1">
        <f t="shared" si="73"/>
        <v>-1.5983945402808786E-6</v>
      </c>
      <c r="F951" s="1">
        <f t="shared" si="74"/>
        <v>39.961324689730063</v>
      </c>
    </row>
    <row r="952" spans="1:6" x14ac:dyDescent="0.3">
      <c r="A952">
        <v>942</v>
      </c>
      <c r="B952" s="1">
        <f t="shared" si="70"/>
        <v>9.4099999999998438</v>
      </c>
      <c r="C952" s="1">
        <f t="shared" si="71"/>
        <v>180.27992046786423</v>
      </c>
      <c r="D952" s="1">
        <f t="shared" si="72"/>
        <v>-11.100367985353406</v>
      </c>
      <c r="E952" s="1">
        <f t="shared" si="73"/>
        <v>-1.5696249544561169E-6</v>
      </c>
      <c r="F952" s="1">
        <f t="shared" si="74"/>
        <v>39.961324747272265</v>
      </c>
    </row>
    <row r="953" spans="1:6" x14ac:dyDescent="0.3">
      <c r="A953">
        <v>943</v>
      </c>
      <c r="B953" s="1">
        <f t="shared" si="70"/>
        <v>9.4199999999998436</v>
      </c>
      <c r="C953" s="1">
        <f t="shared" si="71"/>
        <v>180.16891678793223</v>
      </c>
      <c r="D953" s="1">
        <f t="shared" si="72"/>
        <v>-11.100368001049656</v>
      </c>
      <c r="E953" s="1">
        <f t="shared" si="73"/>
        <v>-1.5413731961899657E-6</v>
      </c>
      <c r="F953" s="1">
        <f t="shared" si="74"/>
        <v>39.961324803778766</v>
      </c>
    </row>
    <row r="954" spans="1:6" x14ac:dyDescent="0.3">
      <c r="A954">
        <v>944</v>
      </c>
      <c r="B954" s="1">
        <f t="shared" si="70"/>
        <v>9.4299999999998434</v>
      </c>
      <c r="C954" s="1">
        <f t="shared" si="71"/>
        <v>180.05791310784466</v>
      </c>
      <c r="D954" s="1">
        <f t="shared" si="72"/>
        <v>-11.100368016463388</v>
      </c>
      <c r="E954" s="1">
        <f t="shared" si="73"/>
        <v>-1.5136299360563044E-6</v>
      </c>
      <c r="F954" s="1">
        <f t="shared" si="74"/>
        <v>39.961324859268203</v>
      </c>
    </row>
    <row r="955" spans="1:6" x14ac:dyDescent="0.3">
      <c r="A955">
        <v>945</v>
      </c>
      <c r="B955" s="1">
        <f t="shared" si="70"/>
        <v>9.4399999999998432</v>
      </c>
      <c r="C955" s="1">
        <f t="shared" si="71"/>
        <v>179.94690942760434</v>
      </c>
      <c r="D955" s="1">
        <f t="shared" si="72"/>
        <v>-11.100368031599688</v>
      </c>
      <c r="E955" s="1">
        <f t="shared" si="73"/>
        <v>-1.4863860293701237E-6</v>
      </c>
      <c r="F955" s="1">
        <f t="shared" si="74"/>
        <v>39.96132491375888</v>
      </c>
    </row>
    <row r="956" spans="1:6" x14ac:dyDescent="0.3">
      <c r="A956">
        <v>946</v>
      </c>
      <c r="B956" s="1">
        <f t="shared" si="70"/>
        <v>9.449999999999843</v>
      </c>
      <c r="C956" s="1">
        <f t="shared" si="71"/>
        <v>179.83590574721401</v>
      </c>
      <c r="D956" s="1">
        <f t="shared" si="72"/>
        <v>-11.100368046463547</v>
      </c>
      <c r="E956" s="1">
        <f t="shared" si="73"/>
        <v>-1.4596324895421731E-6</v>
      </c>
      <c r="F956" s="1">
        <f t="shared" si="74"/>
        <v>39.961324967268773</v>
      </c>
    </row>
    <row r="957" spans="1:6" x14ac:dyDescent="0.3">
      <c r="A957">
        <v>947</v>
      </c>
      <c r="B957" s="1">
        <f t="shared" si="70"/>
        <v>9.4599999999998428</v>
      </c>
      <c r="C957" s="1">
        <f t="shared" si="71"/>
        <v>179.72490206667638</v>
      </c>
      <c r="D957" s="1">
        <f t="shared" si="72"/>
        <v>-11.100368061059871</v>
      </c>
      <c r="E957" s="1">
        <f t="shared" si="73"/>
        <v>-1.4333604863026039E-6</v>
      </c>
      <c r="F957" s="1">
        <f t="shared" si="74"/>
        <v>39.96132501981554</v>
      </c>
    </row>
    <row r="958" spans="1:6" x14ac:dyDescent="0.3">
      <c r="A958">
        <v>948</v>
      </c>
      <c r="B958" s="1">
        <f t="shared" si="70"/>
        <v>9.4699999999998425</v>
      </c>
      <c r="C958" s="1">
        <f t="shared" si="71"/>
        <v>179.6138983859941</v>
      </c>
      <c r="D958" s="1">
        <f t="shared" si="72"/>
        <v>-11.100368075393476</v>
      </c>
      <c r="E958" s="1">
        <f t="shared" si="73"/>
        <v>-1.4075613563591105E-6</v>
      </c>
      <c r="F958" s="1">
        <f t="shared" si="74"/>
        <v>39.961325071416518</v>
      </c>
    </row>
    <row r="959" spans="1:6" x14ac:dyDescent="0.3">
      <c r="A959">
        <v>949</v>
      </c>
      <c r="B959" s="1">
        <f t="shared" si="70"/>
        <v>9.4799999999998423</v>
      </c>
      <c r="C959" s="1">
        <f t="shared" si="71"/>
        <v>179.50289470516981</v>
      </c>
      <c r="D959" s="1">
        <f t="shared" si="72"/>
        <v>-11.100368089469089</v>
      </c>
      <c r="E959" s="1">
        <f t="shared" si="73"/>
        <v>-1.3822265874097184E-6</v>
      </c>
      <c r="F959" s="1">
        <f t="shared" si="74"/>
        <v>39.961325122088724</v>
      </c>
    </row>
    <row r="960" spans="1:6" x14ac:dyDescent="0.3">
      <c r="A960">
        <v>950</v>
      </c>
      <c r="B960" s="1">
        <f t="shared" si="70"/>
        <v>9.4899999999998421</v>
      </c>
      <c r="C960" s="1">
        <f t="shared" si="71"/>
        <v>179.39189102420599</v>
      </c>
      <c r="D960" s="1">
        <f t="shared" si="72"/>
        <v>-11.100368103291355</v>
      </c>
      <c r="E960" s="1">
        <f t="shared" si="73"/>
        <v>-1.3573478181427845E-6</v>
      </c>
      <c r="F960" s="1">
        <f t="shared" si="74"/>
        <v>39.961325171848884</v>
      </c>
    </row>
    <row r="961" spans="1:6" x14ac:dyDescent="0.3">
      <c r="A961">
        <v>951</v>
      </c>
      <c r="B961" s="1">
        <f t="shared" si="70"/>
        <v>9.4999999999998419</v>
      </c>
      <c r="C961" s="1">
        <f t="shared" si="71"/>
        <v>179.28088734310521</v>
      </c>
      <c r="D961" s="1">
        <f t="shared" si="72"/>
        <v>-11.100368116864834</v>
      </c>
      <c r="E961" s="1">
        <f t="shared" si="73"/>
        <v>-1.3329168435660677E-6</v>
      </c>
      <c r="F961" s="1">
        <f t="shared" si="74"/>
        <v>39.961325220713405</v>
      </c>
    </row>
    <row r="962" spans="1:6" x14ac:dyDescent="0.3">
      <c r="A962">
        <v>952</v>
      </c>
      <c r="B962" s="1">
        <f t="shared" si="70"/>
        <v>9.5099999999998417</v>
      </c>
      <c r="C962" s="1">
        <f t="shared" si="71"/>
        <v>179.1698836618699</v>
      </c>
      <c r="D962" s="1">
        <f t="shared" si="72"/>
        <v>-11.100368130194003</v>
      </c>
      <c r="E962" s="1">
        <f t="shared" si="73"/>
        <v>-1.308925599019517E-6</v>
      </c>
      <c r="F962" s="1">
        <f t="shared" si="74"/>
        <v>39.96132526869841</v>
      </c>
    </row>
    <row r="963" spans="1:6" x14ac:dyDescent="0.3">
      <c r="A963">
        <v>953</v>
      </c>
      <c r="B963" s="1">
        <f t="shared" si="70"/>
        <v>9.5199999999998415</v>
      </c>
      <c r="C963" s="1">
        <f t="shared" si="71"/>
        <v>179.0588799805025</v>
      </c>
      <c r="D963" s="1">
        <f t="shared" si="72"/>
        <v>-11.100368143283259</v>
      </c>
      <c r="E963" s="1">
        <f t="shared" si="73"/>
        <v>-1.2853661779388403E-6</v>
      </c>
      <c r="F963" s="1">
        <f t="shared" si="74"/>
        <v>39.961325315819735</v>
      </c>
    </row>
    <row r="964" spans="1:6" x14ac:dyDescent="0.3">
      <c r="A964">
        <v>954</v>
      </c>
      <c r="B964" s="1">
        <f t="shared" si="70"/>
        <v>9.5299999999998413</v>
      </c>
      <c r="C964" s="1">
        <f t="shared" si="71"/>
        <v>178.9478762990054</v>
      </c>
      <c r="D964" s="1">
        <f t="shared" si="72"/>
        <v>-11.10036815613692</v>
      </c>
      <c r="E964" s="1">
        <f t="shared" si="73"/>
        <v>-1.2622308052101516E-6</v>
      </c>
      <c r="F964" s="1">
        <f t="shared" si="74"/>
        <v>39.961325362092914</v>
      </c>
    </row>
    <row r="965" spans="1:6" x14ac:dyDescent="0.3">
      <c r="A965">
        <v>955</v>
      </c>
      <c r="B965" s="1">
        <f t="shared" si="70"/>
        <v>9.5399999999998411</v>
      </c>
      <c r="C965" s="1">
        <f t="shared" si="71"/>
        <v>178.83687261738092</v>
      </c>
      <c r="D965" s="1">
        <f t="shared" si="72"/>
        <v>-11.100368168759228</v>
      </c>
      <c r="E965" s="1">
        <f t="shared" si="73"/>
        <v>-1.2395118442753983E-6</v>
      </c>
      <c r="F965" s="1">
        <f t="shared" si="74"/>
        <v>39.961325407533224</v>
      </c>
    </row>
    <row r="966" spans="1:6" x14ac:dyDescent="0.3">
      <c r="A966">
        <v>956</v>
      </c>
      <c r="B966" s="1">
        <f t="shared" si="70"/>
        <v>9.5499999999998408</v>
      </c>
      <c r="C966" s="1">
        <f t="shared" si="71"/>
        <v>178.72586893563133</v>
      </c>
      <c r="D966" s="1">
        <f t="shared" si="72"/>
        <v>-11.100368181154346</v>
      </c>
      <c r="E966" s="1">
        <f t="shared" si="73"/>
        <v>-1.2172018060141454E-6</v>
      </c>
      <c r="F966" s="1">
        <f t="shared" si="74"/>
        <v>39.961325452155648</v>
      </c>
    </row>
    <row r="967" spans="1:6" x14ac:dyDescent="0.3">
      <c r="A967">
        <v>957</v>
      </c>
      <c r="B967" s="1">
        <f t="shared" si="70"/>
        <v>9.5599999999998406</v>
      </c>
      <c r="C967" s="1">
        <f t="shared" si="71"/>
        <v>178.61486525375892</v>
      </c>
      <c r="D967" s="1">
        <f t="shared" si="72"/>
        <v>-11.100368193326364</v>
      </c>
      <c r="E967" s="1">
        <f t="shared" si="73"/>
        <v>-1.1952933274272937E-6</v>
      </c>
      <c r="F967" s="1">
        <f t="shared" si="74"/>
        <v>39.961325495974911</v>
      </c>
    </row>
    <row r="968" spans="1:6" x14ac:dyDescent="0.3">
      <c r="A968">
        <v>958</v>
      </c>
      <c r="B968" s="1">
        <f t="shared" si="70"/>
        <v>9.5699999999998404</v>
      </c>
      <c r="C968" s="1">
        <f t="shared" si="71"/>
        <v>178.5038615717659</v>
      </c>
      <c r="D968" s="1">
        <f t="shared" si="72"/>
        <v>-11.100368205279297</v>
      </c>
      <c r="E968" s="1">
        <f t="shared" si="73"/>
        <v>-1.1737791787425067E-6</v>
      </c>
      <c r="F968" s="1">
        <f t="shared" si="74"/>
        <v>39.961325539005472</v>
      </c>
    </row>
    <row r="969" spans="1:6" x14ac:dyDescent="0.3">
      <c r="A969">
        <v>959</v>
      </c>
      <c r="B969" s="1">
        <f t="shared" si="70"/>
        <v>9.5799999999998402</v>
      </c>
      <c r="C969" s="1">
        <f t="shared" si="71"/>
        <v>178.39285788965441</v>
      </c>
      <c r="D969" s="1">
        <f t="shared" si="72"/>
        <v>-11.100368217017088</v>
      </c>
      <c r="E969" s="1">
        <f t="shared" si="73"/>
        <v>-1.1526522669669248E-6</v>
      </c>
      <c r="F969" s="1">
        <f t="shared" si="74"/>
        <v>39.961325581261519</v>
      </c>
    </row>
    <row r="970" spans="1:6" x14ac:dyDescent="0.3">
      <c r="A970">
        <v>960</v>
      </c>
      <c r="B970" s="1">
        <f t="shared" si="70"/>
        <v>9.58999999999984</v>
      </c>
      <c r="C970" s="1">
        <f t="shared" si="71"/>
        <v>178.28185420742659</v>
      </c>
      <c r="D970" s="1">
        <f t="shared" si="72"/>
        <v>-11.10036822854361</v>
      </c>
      <c r="E970" s="1">
        <f t="shared" si="73"/>
        <v>-1.1319056181235965E-6</v>
      </c>
      <c r="F970" s="1">
        <f t="shared" si="74"/>
        <v>39.961325622756995</v>
      </c>
    </row>
    <row r="971" spans="1:6" x14ac:dyDescent="0.3">
      <c r="A971">
        <v>961</v>
      </c>
      <c r="B971" s="1">
        <f t="shared" si="70"/>
        <v>9.5999999999998398</v>
      </c>
      <c r="C971" s="1">
        <f t="shared" si="71"/>
        <v>178.17085052508457</v>
      </c>
      <c r="D971" s="1">
        <f t="shared" si="72"/>
        <v>-11.100368239862666</v>
      </c>
      <c r="E971" s="1">
        <f t="shared" si="73"/>
        <v>-1.1115323879096195E-6</v>
      </c>
      <c r="F971" s="1">
        <f t="shared" si="74"/>
        <v>39.961325663505598</v>
      </c>
    </row>
    <row r="972" spans="1:6" x14ac:dyDescent="0.3">
      <c r="A972">
        <v>962</v>
      </c>
      <c r="B972" s="1">
        <f t="shared" si="70"/>
        <v>9.6099999999998396</v>
      </c>
      <c r="C972" s="1">
        <f t="shared" si="71"/>
        <v>178.05984684263038</v>
      </c>
      <c r="D972" s="1">
        <f t="shared" si="72"/>
        <v>-11.10036825097799</v>
      </c>
      <c r="E972" s="1">
        <f t="shared" si="73"/>
        <v>-1.0915258599197841E-6</v>
      </c>
      <c r="F972" s="1">
        <f t="shared" si="74"/>
        <v>39.961325703520764</v>
      </c>
    </row>
    <row r="973" spans="1:6" x14ac:dyDescent="0.3">
      <c r="A973">
        <v>963</v>
      </c>
      <c r="B973" s="1">
        <f t="shared" ref="B973:B1036" si="75">B972+$C$4</f>
        <v>9.6199999999998393</v>
      </c>
      <c r="C973" s="1">
        <f t="shared" ref="C973:C1012" si="76">IF($C972+$D972*$C$4+0.5*E972*$C$4*$C$4&gt;0,$C972+$D972*$C$4+0.5*E972*$C$4*$C$4,0)</f>
        <v>177.94884316006602</v>
      </c>
      <c r="D973" s="1">
        <f t="shared" ref="D973:D1012" si="77">IF($C973&gt;0,$D972+$E972*$C$4,0)</f>
        <v>-11.100368261893248</v>
      </c>
      <c r="E973" s="1">
        <f t="shared" ref="E973:E1012" si="78">IF($C973&gt;0,$C$6+(0.5*$C$9*$D972*$D972*$C$7*$C$8)/$C$2,0)</f>
        <v>-1.0718794261066478E-6</v>
      </c>
      <c r="F973" s="1">
        <f t="shared" ref="F973:F1036" si="79">-$D973*3.6</f>
        <v>39.961325742815696</v>
      </c>
    </row>
    <row r="974" spans="1:6" x14ac:dyDescent="0.3">
      <c r="A974">
        <v>964</v>
      </c>
      <c r="B974" s="1">
        <f t="shared" si="75"/>
        <v>9.6299999999998391</v>
      </c>
      <c r="C974" s="1">
        <f t="shared" si="76"/>
        <v>177.83783947739349</v>
      </c>
      <c r="D974" s="1">
        <f t="shared" si="77"/>
        <v>-11.100368272612043</v>
      </c>
      <c r="E974" s="1">
        <f t="shared" si="78"/>
        <v>-1.0525866116495308E-6</v>
      </c>
      <c r="F974" s="1">
        <f t="shared" si="79"/>
        <v>39.961325781403353</v>
      </c>
    </row>
    <row r="975" spans="1:6" x14ac:dyDescent="0.3">
      <c r="A975">
        <v>965</v>
      </c>
      <c r="B975" s="1">
        <f t="shared" si="75"/>
        <v>9.6399999999998389</v>
      </c>
      <c r="C975" s="1">
        <f t="shared" si="76"/>
        <v>177.72683579461474</v>
      </c>
      <c r="D975" s="1">
        <f t="shared" si="77"/>
        <v>-11.100368283137909</v>
      </c>
      <c r="E975" s="1">
        <f t="shared" si="78"/>
        <v>-1.033641048309164E-6</v>
      </c>
      <c r="F975" s="1">
        <f t="shared" si="79"/>
        <v>39.961325819296476</v>
      </c>
    </row>
    <row r="976" spans="1:6" x14ac:dyDescent="0.3">
      <c r="A976">
        <v>966</v>
      </c>
      <c r="B976" s="1">
        <f t="shared" si="75"/>
        <v>9.6499999999998387</v>
      </c>
      <c r="C976" s="1">
        <f t="shared" si="76"/>
        <v>177.61583211173169</v>
      </c>
      <c r="D976" s="1">
        <f t="shared" si="77"/>
        <v>-11.10036829347432</v>
      </c>
      <c r="E976" s="1">
        <f t="shared" si="78"/>
        <v>-1.0150364886385432E-6</v>
      </c>
      <c r="F976" s="1">
        <f t="shared" si="79"/>
        <v>39.96132585650755</v>
      </c>
    </row>
    <row r="977" spans="1:6" x14ac:dyDescent="0.3">
      <c r="A977">
        <v>967</v>
      </c>
      <c r="B977" s="1">
        <f t="shared" si="75"/>
        <v>9.6599999999998385</v>
      </c>
      <c r="C977" s="1">
        <f t="shared" si="76"/>
        <v>177.50482842874618</v>
      </c>
      <c r="D977" s="1">
        <f t="shared" si="77"/>
        <v>-11.100368303624684</v>
      </c>
      <c r="E977" s="1">
        <f t="shared" si="78"/>
        <v>-9.9676679354843145E-7</v>
      </c>
      <c r="F977" s="1">
        <f t="shared" si="79"/>
        <v>39.961325893048866</v>
      </c>
    </row>
    <row r="978" spans="1:6" x14ac:dyDescent="0.3">
      <c r="A978">
        <v>968</v>
      </c>
      <c r="B978" s="1">
        <f t="shared" si="75"/>
        <v>9.6699999999998383</v>
      </c>
      <c r="C978" s="1">
        <f t="shared" si="76"/>
        <v>177.39382474566008</v>
      </c>
      <c r="D978" s="1">
        <f t="shared" si="77"/>
        <v>-11.100368313592352</v>
      </c>
      <c r="E978" s="1">
        <f t="shared" si="78"/>
        <v>-9.7882593408371577E-7</v>
      </c>
      <c r="F978" s="1">
        <f t="shared" si="79"/>
        <v>39.961325928932467</v>
      </c>
    </row>
    <row r="979" spans="1:6" x14ac:dyDescent="0.3">
      <c r="A979">
        <v>969</v>
      </c>
      <c r="B979" s="1">
        <f t="shared" si="75"/>
        <v>9.6799999999998381</v>
      </c>
      <c r="C979" s="1">
        <f t="shared" si="76"/>
        <v>177.28282106247522</v>
      </c>
      <c r="D979" s="1">
        <f t="shared" si="77"/>
        <v>-11.100368323380611</v>
      </c>
      <c r="E979" s="1">
        <f t="shared" si="78"/>
        <v>-9.6120799497612097E-7</v>
      </c>
      <c r="F979" s="1">
        <f t="shared" si="79"/>
        <v>39.9613259641702</v>
      </c>
    </row>
    <row r="980" spans="1:6" x14ac:dyDescent="0.3">
      <c r="A980">
        <v>970</v>
      </c>
      <c r="B980" s="1">
        <f t="shared" si="75"/>
        <v>9.6899999999998379</v>
      </c>
      <c r="C980" s="1">
        <f t="shared" si="76"/>
        <v>177.17181737919336</v>
      </c>
      <c r="D980" s="1">
        <f t="shared" si="77"/>
        <v>-11.100368332992691</v>
      </c>
      <c r="E980" s="1">
        <f t="shared" si="78"/>
        <v>-9.4390716398606855E-7</v>
      </c>
      <c r="F980" s="1">
        <f t="shared" si="79"/>
        <v>39.961325998773688</v>
      </c>
    </row>
    <row r="981" spans="1:6" x14ac:dyDescent="0.3">
      <c r="A981">
        <v>971</v>
      </c>
      <c r="B981" s="1">
        <f t="shared" si="75"/>
        <v>9.6999999999998376</v>
      </c>
      <c r="C981" s="1">
        <f t="shared" si="76"/>
        <v>177.06081369581622</v>
      </c>
      <c r="D981" s="1">
        <f t="shared" si="77"/>
        <v>-11.100368342431763</v>
      </c>
      <c r="E981" s="1">
        <f t="shared" si="78"/>
        <v>-9.2691772657360616E-7</v>
      </c>
      <c r="F981" s="1">
        <f t="shared" si="79"/>
        <v>39.961326032754343</v>
      </c>
    </row>
    <row r="982" spans="1:6" x14ac:dyDescent="0.3">
      <c r="A982">
        <v>972</v>
      </c>
      <c r="B982" s="1">
        <f t="shared" si="75"/>
        <v>9.7099999999998374</v>
      </c>
      <c r="C982" s="1">
        <f t="shared" si="76"/>
        <v>176.94981001234555</v>
      </c>
      <c r="D982" s="1">
        <f t="shared" si="77"/>
        <v>-11.10036835170094</v>
      </c>
      <c r="E982" s="1">
        <f t="shared" si="78"/>
        <v>-9.10234083661976E-7</v>
      </c>
      <c r="F982" s="1">
        <f t="shared" si="79"/>
        <v>39.961326066123384</v>
      </c>
    </row>
    <row r="983" spans="1:6" x14ac:dyDescent="0.3">
      <c r="A983">
        <v>973</v>
      </c>
      <c r="B983" s="1">
        <f t="shared" si="75"/>
        <v>9.7199999999998372</v>
      </c>
      <c r="C983" s="1">
        <f t="shared" si="76"/>
        <v>176.83880632878305</v>
      </c>
      <c r="D983" s="1">
        <f t="shared" si="77"/>
        <v>-11.10036836080328</v>
      </c>
      <c r="E983" s="1">
        <f t="shared" si="78"/>
        <v>-8.9385073209768962E-7</v>
      </c>
      <c r="F983" s="1">
        <f t="shared" si="79"/>
        <v>39.96132609889181</v>
      </c>
    </row>
    <row r="984" spans="1:6" x14ac:dyDescent="0.3">
      <c r="A984">
        <v>974</v>
      </c>
      <c r="B984" s="1">
        <f t="shared" si="75"/>
        <v>9.729999999999837</v>
      </c>
      <c r="C984" s="1">
        <f t="shared" si="76"/>
        <v>176.72780264513034</v>
      </c>
      <c r="D984" s="1">
        <f t="shared" si="77"/>
        <v>-11.100368369741787</v>
      </c>
      <c r="E984" s="1">
        <f t="shared" si="78"/>
        <v>-8.7776226642688471E-7</v>
      </c>
      <c r="F984" s="1">
        <f t="shared" si="79"/>
        <v>39.961326131070436</v>
      </c>
    </row>
    <row r="985" spans="1:6" x14ac:dyDescent="0.3">
      <c r="A985">
        <v>975</v>
      </c>
      <c r="B985" s="1">
        <f t="shared" si="75"/>
        <v>9.7399999999998368</v>
      </c>
      <c r="C985" s="1">
        <f t="shared" si="76"/>
        <v>176.61679896138904</v>
      </c>
      <c r="D985" s="1">
        <f t="shared" si="77"/>
        <v>-11.100368378519409</v>
      </c>
      <c r="E985" s="1">
        <f t="shared" si="78"/>
        <v>-8.6196337534261147E-7</v>
      </c>
      <c r="F985" s="1">
        <f t="shared" si="79"/>
        <v>39.961326162669877</v>
      </c>
    </row>
    <row r="986" spans="1:6" x14ac:dyDescent="0.3">
      <c r="A986">
        <v>976</v>
      </c>
      <c r="B986" s="1">
        <f t="shared" si="75"/>
        <v>9.7499999999998366</v>
      </c>
      <c r="C986" s="1">
        <f t="shared" si="76"/>
        <v>176.50579527756076</v>
      </c>
      <c r="D986" s="1">
        <f t="shared" si="77"/>
        <v>-11.100368387139042</v>
      </c>
      <c r="E986" s="1">
        <f t="shared" si="78"/>
        <v>-8.4644885234297362E-7</v>
      </c>
      <c r="F986" s="1">
        <f t="shared" si="79"/>
        <v>39.96132619370055</v>
      </c>
    </row>
    <row r="987" spans="1:6" x14ac:dyDescent="0.3">
      <c r="A987">
        <v>977</v>
      </c>
      <c r="B987" s="1">
        <f t="shared" si="75"/>
        <v>9.7599999999998364</v>
      </c>
      <c r="C987" s="1">
        <f t="shared" si="76"/>
        <v>176.39479159364706</v>
      </c>
      <c r="D987" s="1">
        <f t="shared" si="77"/>
        <v>-11.10036839560353</v>
      </c>
      <c r="E987" s="1">
        <f t="shared" si="78"/>
        <v>-8.3121357796756001E-7</v>
      </c>
      <c r="F987" s="1">
        <f t="shared" si="79"/>
        <v>39.961326224172709</v>
      </c>
    </row>
    <row r="988" spans="1:6" x14ac:dyDescent="0.3">
      <c r="A988">
        <v>978</v>
      </c>
      <c r="B988" s="1">
        <f t="shared" si="75"/>
        <v>9.7699999999998361</v>
      </c>
      <c r="C988" s="1">
        <f t="shared" si="76"/>
        <v>176.28378790964948</v>
      </c>
      <c r="D988" s="1">
        <f t="shared" si="77"/>
        <v>-11.100368403915665</v>
      </c>
      <c r="E988" s="1">
        <f t="shared" si="78"/>
        <v>-8.1625251979744462E-7</v>
      </c>
      <c r="F988" s="1">
        <f t="shared" si="79"/>
        <v>39.961326254096392</v>
      </c>
    </row>
    <row r="989" spans="1:6" x14ac:dyDescent="0.3">
      <c r="A989">
        <v>979</v>
      </c>
      <c r="B989" s="1">
        <f t="shared" si="75"/>
        <v>9.7799999999998359</v>
      </c>
      <c r="C989" s="1">
        <f t="shared" si="76"/>
        <v>176.1727842255695</v>
      </c>
      <c r="D989" s="1">
        <f t="shared" si="77"/>
        <v>-11.10036841207819</v>
      </c>
      <c r="E989" s="1">
        <f t="shared" si="78"/>
        <v>-8.0156075021875495E-7</v>
      </c>
      <c r="F989" s="1">
        <f t="shared" si="79"/>
        <v>39.961326283481483</v>
      </c>
    </row>
    <row r="990" spans="1:6" x14ac:dyDescent="0.3">
      <c r="A990">
        <v>980</v>
      </c>
      <c r="B990" s="1">
        <f t="shared" si="75"/>
        <v>9.7899999999998357</v>
      </c>
      <c r="C990" s="1">
        <f t="shared" si="76"/>
        <v>176.06178054140864</v>
      </c>
      <c r="D990" s="1">
        <f t="shared" si="77"/>
        <v>-11.100368420093798</v>
      </c>
      <c r="E990" s="1">
        <f t="shared" si="78"/>
        <v>-7.8713341444824891E-7</v>
      </c>
      <c r="F990" s="1">
        <f t="shared" si="79"/>
        <v>39.961326312337675</v>
      </c>
    </row>
    <row r="991" spans="1:6" x14ac:dyDescent="0.3">
      <c r="A991">
        <v>981</v>
      </c>
      <c r="B991" s="1">
        <f t="shared" si="75"/>
        <v>9.7999999999998355</v>
      </c>
      <c r="C991" s="1">
        <f t="shared" si="76"/>
        <v>175.95077685716834</v>
      </c>
      <c r="D991" s="1">
        <f t="shared" si="77"/>
        <v>-11.100368427965131</v>
      </c>
      <c r="E991" s="1">
        <f t="shared" si="78"/>
        <v>-7.7296575717866745E-7</v>
      </c>
      <c r="F991" s="1">
        <f t="shared" si="79"/>
        <v>39.961326340674475</v>
      </c>
    </row>
    <row r="992" spans="1:6" x14ac:dyDescent="0.3">
      <c r="A992">
        <v>982</v>
      </c>
      <c r="B992" s="1">
        <f t="shared" si="75"/>
        <v>9.8099999999998353</v>
      </c>
      <c r="C992" s="1">
        <f t="shared" si="76"/>
        <v>175.83977317285004</v>
      </c>
      <c r="D992" s="1">
        <f t="shared" si="77"/>
        <v>-11.100368435694788</v>
      </c>
      <c r="E992" s="1">
        <f t="shared" si="78"/>
        <v>-7.5905310659152292E-7</v>
      </c>
      <c r="F992" s="1">
        <f t="shared" si="79"/>
        <v>39.96132636850124</v>
      </c>
    </row>
    <row r="993" spans="1:6" x14ac:dyDescent="0.3">
      <c r="A993">
        <v>983</v>
      </c>
      <c r="B993" s="1">
        <f t="shared" si="75"/>
        <v>9.8199999999998351</v>
      </c>
      <c r="C993" s="1">
        <f t="shared" si="76"/>
        <v>175.72876948845516</v>
      </c>
      <c r="D993" s="1">
        <f t="shared" si="77"/>
        <v>-11.100368443285319</v>
      </c>
      <c r="E993" s="1">
        <f t="shared" si="78"/>
        <v>-7.4539086902802865E-7</v>
      </c>
      <c r="F993" s="1">
        <f t="shared" si="79"/>
        <v>39.96132639582715</v>
      </c>
    </row>
    <row r="994" spans="1:6" x14ac:dyDescent="0.3">
      <c r="A994">
        <v>984</v>
      </c>
      <c r="B994" s="1">
        <f t="shared" si="75"/>
        <v>9.8299999999998349</v>
      </c>
      <c r="C994" s="1">
        <f t="shared" si="76"/>
        <v>175.61776580398504</v>
      </c>
      <c r="D994" s="1">
        <f t="shared" si="77"/>
        <v>-11.100368450739229</v>
      </c>
      <c r="E994" s="1">
        <f t="shared" si="78"/>
        <v>-7.3197453964723991E-7</v>
      </c>
      <c r="F994" s="1">
        <f t="shared" si="79"/>
        <v>39.961326422661223</v>
      </c>
    </row>
    <row r="995" spans="1:6" x14ac:dyDescent="0.3">
      <c r="A995">
        <v>985</v>
      </c>
      <c r="B995" s="1">
        <f t="shared" si="75"/>
        <v>9.8399999999998347</v>
      </c>
      <c r="C995" s="1">
        <f t="shared" si="76"/>
        <v>175.50676211944105</v>
      </c>
      <c r="D995" s="1">
        <f t="shared" si="77"/>
        <v>-11.100368458058973</v>
      </c>
      <c r="E995" s="1">
        <f t="shared" si="78"/>
        <v>-7.1879968999155608E-7</v>
      </c>
      <c r="F995" s="1">
        <f t="shared" si="79"/>
        <v>39.961326449012304</v>
      </c>
    </row>
    <row r="996" spans="1:6" x14ac:dyDescent="0.3">
      <c r="A996">
        <v>986</v>
      </c>
      <c r="B996" s="1">
        <f t="shared" si="75"/>
        <v>9.8499999999998344</v>
      </c>
      <c r="C996" s="1">
        <f t="shared" si="76"/>
        <v>175.3957584348245</v>
      </c>
      <c r="D996" s="1">
        <f t="shared" si="77"/>
        <v>-11.100368465246971</v>
      </c>
      <c r="E996" s="1">
        <f t="shared" si="78"/>
        <v>-7.0586197509214799E-7</v>
      </c>
      <c r="F996" s="1">
        <f t="shared" si="79"/>
        <v>39.961326474889098</v>
      </c>
    </row>
    <row r="997" spans="1:6" x14ac:dyDescent="0.3">
      <c r="A997">
        <v>987</v>
      </c>
      <c r="B997" s="1">
        <f t="shared" si="75"/>
        <v>9.8599999999998342</v>
      </c>
      <c r="C997" s="1">
        <f t="shared" si="76"/>
        <v>175.28475475013673</v>
      </c>
      <c r="D997" s="1">
        <f t="shared" si="77"/>
        <v>-11.100368472305592</v>
      </c>
      <c r="E997" s="1">
        <f t="shared" si="78"/>
        <v>-6.9315712813988739E-7</v>
      </c>
      <c r="F997" s="1">
        <f t="shared" si="79"/>
        <v>39.961326500300132</v>
      </c>
    </row>
    <row r="998" spans="1:6" x14ac:dyDescent="0.3">
      <c r="A998">
        <v>988</v>
      </c>
      <c r="B998" s="1">
        <f t="shared" si="75"/>
        <v>9.869999999999834</v>
      </c>
      <c r="C998" s="1">
        <f t="shared" si="76"/>
        <v>175.17375106537904</v>
      </c>
      <c r="D998" s="1">
        <f t="shared" si="77"/>
        <v>-11.100368479237163</v>
      </c>
      <c r="E998" s="1">
        <f t="shared" si="78"/>
        <v>-6.8068095515627647E-7</v>
      </c>
      <c r="F998" s="1">
        <f t="shared" si="79"/>
        <v>39.961326525253789</v>
      </c>
    </row>
    <row r="999" spans="1:6" x14ac:dyDescent="0.3">
      <c r="A999">
        <v>989</v>
      </c>
      <c r="B999" s="1">
        <f t="shared" si="75"/>
        <v>9.8799999999998338</v>
      </c>
      <c r="C999" s="1">
        <f t="shared" si="76"/>
        <v>175.06274738055265</v>
      </c>
      <c r="D999" s="1">
        <f t="shared" si="77"/>
        <v>-11.100368486043973</v>
      </c>
      <c r="E999" s="1">
        <f t="shared" si="78"/>
        <v>-6.6842934032251833E-7</v>
      </c>
      <c r="F999" s="1">
        <f t="shared" si="79"/>
        <v>39.961326549758304</v>
      </c>
    </row>
    <row r="1000" spans="1:6" x14ac:dyDescent="0.3">
      <c r="A1000">
        <v>990</v>
      </c>
      <c r="B1000" s="1">
        <f t="shared" si="75"/>
        <v>9.8899999999998336</v>
      </c>
      <c r="C1000" s="1">
        <f t="shared" si="76"/>
        <v>174.95174369565879</v>
      </c>
      <c r="D1000" s="1">
        <f t="shared" si="77"/>
        <v>-11.100368492728267</v>
      </c>
      <c r="E1000" s="1">
        <f t="shared" si="78"/>
        <v>-6.5639824420316017E-7</v>
      </c>
      <c r="F1000" s="1">
        <f t="shared" si="79"/>
        <v>39.961326573821758</v>
      </c>
    </row>
    <row r="1001" spans="1:6" x14ac:dyDescent="0.3">
      <c r="A1001">
        <v>991</v>
      </c>
      <c r="B1001" s="1">
        <f t="shared" si="75"/>
        <v>9.8999999999998334</v>
      </c>
      <c r="C1001" s="1">
        <f t="shared" si="76"/>
        <v>174.84074001069868</v>
      </c>
      <c r="D1001" s="1">
        <f t="shared" si="77"/>
        <v>-11.10036849929225</v>
      </c>
      <c r="E1001" s="1">
        <f t="shared" si="78"/>
        <v>-6.4458369841702279E-7</v>
      </c>
      <c r="F1001" s="1">
        <f t="shared" si="79"/>
        <v>39.9613265974521</v>
      </c>
    </row>
    <row r="1002" spans="1:6" x14ac:dyDescent="0.3">
      <c r="A1002">
        <v>992</v>
      </c>
      <c r="B1002" s="1">
        <f t="shared" si="75"/>
        <v>9.9099999999998332</v>
      </c>
      <c r="C1002" s="1">
        <f t="shared" si="76"/>
        <v>174.72973632567354</v>
      </c>
      <c r="D1002" s="1">
        <f t="shared" si="77"/>
        <v>-11.100368505738087</v>
      </c>
      <c r="E1002" s="1">
        <f t="shared" si="78"/>
        <v>-6.3298179853177317E-7</v>
      </c>
      <c r="F1002" s="1">
        <f t="shared" si="79"/>
        <v>39.961326620657118</v>
      </c>
    </row>
    <row r="1003" spans="1:6" x14ac:dyDescent="0.3">
      <c r="A1003">
        <v>993</v>
      </c>
      <c r="B1003" s="1">
        <f t="shared" si="75"/>
        <v>9.919999999999833</v>
      </c>
      <c r="C1003" s="1">
        <f t="shared" si="76"/>
        <v>174.61873264058451</v>
      </c>
      <c r="D1003" s="1">
        <f t="shared" si="77"/>
        <v>-11.100368512067906</v>
      </c>
      <c r="E1003" s="1">
        <f t="shared" si="78"/>
        <v>-6.215887253802066E-7</v>
      </c>
      <c r="F1003" s="1">
        <f t="shared" si="79"/>
        <v>39.961326643444465</v>
      </c>
    </row>
    <row r="1004" spans="1:6" x14ac:dyDescent="0.3">
      <c r="A1004">
        <v>994</v>
      </c>
      <c r="B1004" s="1">
        <f t="shared" si="75"/>
        <v>9.9299999999998327</v>
      </c>
      <c r="C1004" s="1">
        <f t="shared" si="76"/>
        <v>174.50772895543273</v>
      </c>
      <c r="D1004" s="1">
        <f t="shared" si="77"/>
        <v>-11.100368518283792</v>
      </c>
      <c r="E1004" s="1">
        <f t="shared" si="78"/>
        <v>-6.1040071486218039E-7</v>
      </c>
      <c r="F1004" s="1">
        <f t="shared" si="79"/>
        <v>39.961326665821652</v>
      </c>
    </row>
    <row r="1005" spans="1:6" x14ac:dyDescent="0.3">
      <c r="A1005">
        <v>995</v>
      </c>
      <c r="B1005" s="1">
        <f t="shared" si="75"/>
        <v>9.9399999999998325</v>
      </c>
      <c r="C1005" s="1">
        <f t="shared" si="76"/>
        <v>174.39672527021935</v>
      </c>
      <c r="D1005" s="1">
        <f t="shared" si="77"/>
        <v>-11.1003685243878</v>
      </c>
      <c r="E1005" s="1">
        <f t="shared" si="78"/>
        <v>-5.9941407926089596E-7</v>
      </c>
      <c r="F1005" s="1">
        <f t="shared" si="79"/>
        <v>39.961326687796081</v>
      </c>
    </row>
    <row r="1006" spans="1:6" x14ac:dyDescent="0.3">
      <c r="A1006">
        <v>996</v>
      </c>
      <c r="B1006" s="1">
        <f t="shared" si="75"/>
        <v>9.9499999999998323</v>
      </c>
      <c r="C1006" s="1">
        <f t="shared" si="76"/>
        <v>174.28572158494549</v>
      </c>
      <c r="D1006" s="1">
        <f t="shared" si="77"/>
        <v>-11.100368530381941</v>
      </c>
      <c r="E1006" s="1">
        <f t="shared" si="78"/>
        <v>-5.8862519303204408E-7</v>
      </c>
      <c r="F1006" s="1">
        <f t="shared" si="79"/>
        <v>39.961326709374987</v>
      </c>
    </row>
    <row r="1007" spans="1:6" x14ac:dyDescent="0.3">
      <c r="A1007">
        <v>997</v>
      </c>
      <c r="B1007" s="1">
        <f t="shared" si="75"/>
        <v>9.9599999999998321</v>
      </c>
      <c r="C1007" s="1">
        <f t="shared" si="76"/>
        <v>174.17471789961223</v>
      </c>
      <c r="D1007" s="1">
        <f t="shared" si="77"/>
        <v>-11.100368536268192</v>
      </c>
      <c r="E1007" s="1">
        <f t="shared" si="78"/>
        <v>-5.780304963565186E-7</v>
      </c>
      <c r="F1007" s="1">
        <f t="shared" si="79"/>
        <v>39.961326730565496</v>
      </c>
    </row>
    <row r="1008" spans="1:6" x14ac:dyDescent="0.3">
      <c r="A1008">
        <v>998</v>
      </c>
      <c r="B1008" s="1">
        <f t="shared" si="75"/>
        <v>9.9699999999998319</v>
      </c>
      <c r="C1008" s="1">
        <f t="shared" si="76"/>
        <v>174.06371421422065</v>
      </c>
      <c r="D1008" s="1">
        <f t="shared" si="77"/>
        <v>-11.100368542048496</v>
      </c>
      <c r="E1008" s="1">
        <f t="shared" si="78"/>
        <v>-5.6762649514041641E-7</v>
      </c>
      <c r="F1008" s="1">
        <f t="shared" si="79"/>
        <v>39.961326751374585</v>
      </c>
    </row>
    <row r="1009" spans="1:6" x14ac:dyDescent="0.3">
      <c r="A1009">
        <v>999</v>
      </c>
      <c r="B1009" s="1">
        <f t="shared" si="75"/>
        <v>9.9799999999998317</v>
      </c>
      <c r="C1009" s="1">
        <f t="shared" si="76"/>
        <v>173.95271052877177</v>
      </c>
      <c r="D1009" s="1">
        <f t="shared" si="77"/>
        <v>-11.100368547724761</v>
      </c>
      <c r="E1009" s="1">
        <f t="shared" si="78"/>
        <v>-5.5740975923868064E-7</v>
      </c>
      <c r="F1009" s="1">
        <f t="shared" si="79"/>
        <v>39.961326771809141</v>
      </c>
    </row>
    <row r="1010" spans="1:6" x14ac:dyDescent="0.3">
      <c r="A1010">
        <v>1000</v>
      </c>
      <c r="B1010" s="1">
        <f t="shared" si="75"/>
        <v>9.9899999999998315</v>
      </c>
      <c r="C1010" s="1">
        <f t="shared" si="76"/>
        <v>173.84170684326665</v>
      </c>
      <c r="D1010" s="1">
        <f t="shared" si="77"/>
        <v>-11.100368553298859</v>
      </c>
      <c r="E1010" s="1">
        <f t="shared" si="78"/>
        <v>-5.473769082442459E-7</v>
      </c>
      <c r="F1010" s="1">
        <f t="shared" si="79"/>
        <v>39.961326791875891</v>
      </c>
    </row>
    <row r="1011" spans="1:6" x14ac:dyDescent="0.3">
      <c r="A1011">
        <v>1001</v>
      </c>
      <c r="B1011" s="1">
        <f t="shared" si="75"/>
        <v>9.9999999999998312</v>
      </c>
      <c r="C1011" s="1">
        <f t="shared" si="76"/>
        <v>173.7307031577063</v>
      </c>
      <c r="D1011" s="1">
        <f t="shared" si="77"/>
        <v>-11.100368558772628</v>
      </c>
      <c r="E1011" s="1">
        <f t="shared" si="78"/>
        <v>-5.3752464346246143E-7</v>
      </c>
      <c r="F1011" s="1">
        <f t="shared" si="79"/>
        <v>39.961326811581458</v>
      </c>
    </row>
    <row r="1012" spans="1:6" x14ac:dyDescent="0.3">
      <c r="A1012">
        <v>1002</v>
      </c>
      <c r="B1012" s="1">
        <f t="shared" si="75"/>
        <v>10.009999999999831</v>
      </c>
      <c r="C1012" s="1">
        <f t="shared" si="76"/>
        <v>173.6196994720917</v>
      </c>
      <c r="D1012" s="1">
        <f t="shared" si="77"/>
        <v>-11.100368564147875</v>
      </c>
      <c r="E1012" s="1">
        <f t="shared" si="78"/>
        <v>-5.278497088312406E-7</v>
      </c>
      <c r="F1012" s="1">
        <f t="shared" si="79"/>
        <v>39.96132683093235</v>
      </c>
    </row>
    <row r="1013" spans="1:6" x14ac:dyDescent="0.3">
      <c r="A1013">
        <v>1003</v>
      </c>
      <c r="B1013" s="1">
        <f t="shared" si="75"/>
        <v>10.019999999999831</v>
      </c>
      <c r="C1013" s="1">
        <f t="shared" ref="C1013:C1076" si="80">IF($C1012+$D1012*$C$4+0.5*E1012*$C$4*$C$4&gt;0,$C1012+$D1012*$C$4+0.5*E1012*$C$4*$C$4,0)</f>
        <v>173.5086957864238</v>
      </c>
      <c r="D1013" s="1">
        <f t="shared" ref="D1013:D1076" si="81">IF($C1013&gt;0,$D1012+$E1012*$C$4,0)</f>
        <v>-11.100368569426372</v>
      </c>
      <c r="E1013" s="1">
        <f t="shared" ref="E1013:E1076" si="82">IF($C1013&gt;0,$C$6+(0.5*$C$9*$D1012*$D1012*$C$7*$C$8)/$C$2,0)</f>
        <v>-5.1834891401369987E-7</v>
      </c>
      <c r="F1013" s="1">
        <f t="shared" si="79"/>
        <v>39.961326849934942</v>
      </c>
    </row>
    <row r="1014" spans="1:6" x14ac:dyDescent="0.3">
      <c r="A1014">
        <v>1004</v>
      </c>
      <c r="B1014" s="1">
        <f t="shared" si="75"/>
        <v>10.029999999999831</v>
      </c>
      <c r="C1014" s="1">
        <f t="shared" si="80"/>
        <v>173.39769210070361</v>
      </c>
      <c r="D1014" s="1">
        <f t="shared" si="81"/>
        <v>-11.100368574609861</v>
      </c>
      <c r="E1014" s="1">
        <f t="shared" si="82"/>
        <v>-5.0901912196366084E-7</v>
      </c>
      <c r="F1014" s="1">
        <f t="shared" si="79"/>
        <v>39.961326868595499</v>
      </c>
    </row>
    <row r="1015" spans="1:6" x14ac:dyDescent="0.3">
      <c r="A1015">
        <v>1005</v>
      </c>
      <c r="B1015" s="1">
        <f t="shared" si="75"/>
        <v>10.03999999999983</v>
      </c>
      <c r="C1015" s="1">
        <f t="shared" si="80"/>
        <v>173.28668841493206</v>
      </c>
      <c r="D1015" s="1">
        <f t="shared" si="81"/>
        <v>-11.100368579700053</v>
      </c>
      <c r="E1015" s="1">
        <f t="shared" si="82"/>
        <v>-4.9985725780743451E-7</v>
      </c>
      <c r="F1015" s="1">
        <f t="shared" si="79"/>
        <v>39.96132688692019</v>
      </c>
    </row>
    <row r="1016" spans="1:6" x14ac:dyDescent="0.3">
      <c r="A1016">
        <v>1006</v>
      </c>
      <c r="B1016" s="1">
        <f t="shared" si="75"/>
        <v>10.04999999999983</v>
      </c>
      <c r="C1016" s="1">
        <f t="shared" si="80"/>
        <v>173.17568472911009</v>
      </c>
      <c r="D1016" s="1">
        <f t="shared" si="81"/>
        <v>-11.100368584698625</v>
      </c>
      <c r="E1016" s="1">
        <f t="shared" si="82"/>
        <v>-4.9086029996203706E-7</v>
      </c>
      <c r="F1016" s="1">
        <f t="shared" si="79"/>
        <v>39.961326904915055</v>
      </c>
    </row>
    <row r="1017" spans="1:6" x14ac:dyDescent="0.3">
      <c r="A1017">
        <v>1007</v>
      </c>
      <c r="B1017" s="1">
        <f t="shared" si="75"/>
        <v>10.05999999999983</v>
      </c>
      <c r="C1017" s="1">
        <f t="shared" si="80"/>
        <v>173.06468104323855</v>
      </c>
      <c r="D1017" s="1">
        <f t="shared" si="81"/>
        <v>-11.100368589607228</v>
      </c>
      <c r="E1017" s="1">
        <f t="shared" si="82"/>
        <v>-4.8202528013518986E-7</v>
      </c>
      <c r="F1017" s="1">
        <f t="shared" si="79"/>
        <v>39.961326922586025</v>
      </c>
    </row>
    <row r="1018" spans="1:6" x14ac:dyDescent="0.3">
      <c r="A1018">
        <v>1008</v>
      </c>
      <c r="B1018" s="1">
        <f t="shared" si="75"/>
        <v>10.06999999999983</v>
      </c>
      <c r="C1018" s="1">
        <f t="shared" si="80"/>
        <v>172.95367735731838</v>
      </c>
      <c r="D1018" s="1">
        <f t="shared" si="81"/>
        <v>-11.100368594427481</v>
      </c>
      <c r="E1018" s="1">
        <f t="shared" si="82"/>
        <v>-4.7334928154896261E-7</v>
      </c>
      <c r="F1018" s="1">
        <f t="shared" si="79"/>
        <v>39.961326939938935</v>
      </c>
    </row>
    <row r="1019" spans="1:6" x14ac:dyDescent="0.3">
      <c r="A1019">
        <v>1009</v>
      </c>
      <c r="B1019" s="1">
        <f t="shared" si="75"/>
        <v>10.07999999999983</v>
      </c>
      <c r="C1019" s="1">
        <f t="shared" si="80"/>
        <v>172.84267367135044</v>
      </c>
      <c r="D1019" s="1">
        <f t="shared" si="81"/>
        <v>-11.100368599160975</v>
      </c>
      <c r="E1019" s="1">
        <f t="shared" si="82"/>
        <v>-4.6482944249248703E-7</v>
      </c>
      <c r="F1019" s="1">
        <f t="shared" si="79"/>
        <v>39.961326956979512</v>
      </c>
    </row>
    <row r="1020" spans="1:6" x14ac:dyDescent="0.3">
      <c r="A1020">
        <v>1010</v>
      </c>
      <c r="B1020" s="1">
        <f t="shared" si="75"/>
        <v>10.089999999999829</v>
      </c>
      <c r="C1020" s="1">
        <f t="shared" si="80"/>
        <v>172.73166998533557</v>
      </c>
      <c r="D1020" s="1">
        <f t="shared" si="81"/>
        <v>-11.100368603809269</v>
      </c>
      <c r="E1020" s="1">
        <f t="shared" si="82"/>
        <v>-4.564629527692432E-7</v>
      </c>
      <c r="F1020" s="1">
        <f t="shared" si="79"/>
        <v>39.961326973713369</v>
      </c>
    </row>
    <row r="1021" spans="1:6" x14ac:dyDescent="0.3">
      <c r="A1021">
        <v>1011</v>
      </c>
      <c r="B1021" s="1">
        <f t="shared" si="75"/>
        <v>10.099999999999829</v>
      </c>
      <c r="C1021" s="1">
        <f t="shared" si="80"/>
        <v>172.62066629927466</v>
      </c>
      <c r="D1021" s="1">
        <f t="shared" si="81"/>
        <v>-11.100368608373898</v>
      </c>
      <c r="E1021" s="1">
        <f t="shared" si="82"/>
        <v>-4.4824705014434585E-7</v>
      </c>
      <c r="F1021" s="1">
        <f t="shared" si="79"/>
        <v>39.961326990146034</v>
      </c>
    </row>
    <row r="1022" spans="1:6" x14ac:dyDescent="0.3">
      <c r="A1022">
        <v>1012</v>
      </c>
      <c r="B1022" s="1">
        <f t="shared" si="75"/>
        <v>10.109999999999829</v>
      </c>
      <c r="C1022" s="1">
        <f t="shared" si="80"/>
        <v>172.5096626131685</v>
      </c>
      <c r="D1022" s="1">
        <f t="shared" si="81"/>
        <v>-11.10036861285637</v>
      </c>
      <c r="E1022" s="1">
        <f t="shared" si="82"/>
        <v>-4.4017902744997173E-7</v>
      </c>
      <c r="F1022" s="1">
        <f t="shared" si="79"/>
        <v>39.961327006282929</v>
      </c>
    </row>
    <row r="1023" spans="1:6" x14ac:dyDescent="0.3">
      <c r="A1023">
        <v>1013</v>
      </c>
      <c r="B1023" s="1">
        <f t="shared" si="75"/>
        <v>10.119999999999829</v>
      </c>
      <c r="C1023" s="1">
        <f t="shared" si="80"/>
        <v>172.39865892701795</v>
      </c>
      <c r="D1023" s="1">
        <f t="shared" si="81"/>
        <v>-11.100368617258161</v>
      </c>
      <c r="E1023" s="1">
        <f t="shared" si="82"/>
        <v>-4.3225622015086174E-7</v>
      </c>
      <c r="F1023" s="1">
        <f t="shared" si="79"/>
        <v>39.961327022129382</v>
      </c>
    </row>
    <row r="1024" spans="1:6" x14ac:dyDescent="0.3">
      <c r="A1024">
        <v>1014</v>
      </c>
      <c r="B1024" s="1">
        <f t="shared" si="75"/>
        <v>10.129999999999828</v>
      </c>
      <c r="C1024" s="1">
        <f t="shared" si="80"/>
        <v>172.28765524082377</v>
      </c>
      <c r="D1024" s="1">
        <f t="shared" si="81"/>
        <v>-11.100368621580722</v>
      </c>
      <c r="E1024" s="1">
        <f t="shared" si="82"/>
        <v>-4.2447601522610512E-7</v>
      </c>
      <c r="F1024" s="1">
        <f t="shared" si="79"/>
        <v>39.961327037690602</v>
      </c>
    </row>
    <row r="1025" spans="1:6" x14ac:dyDescent="0.3">
      <c r="A1025">
        <v>1015</v>
      </c>
      <c r="B1025" s="1">
        <f t="shared" si="75"/>
        <v>10.139999999999828</v>
      </c>
      <c r="C1025" s="1">
        <f t="shared" si="80"/>
        <v>172.17665155458673</v>
      </c>
      <c r="D1025" s="1">
        <f t="shared" si="81"/>
        <v>-11.100368625825483</v>
      </c>
      <c r="E1025" s="1">
        <f t="shared" si="82"/>
        <v>-4.1683584939278262E-7</v>
      </c>
      <c r="F1025" s="1">
        <f t="shared" si="79"/>
        <v>39.96132705297174</v>
      </c>
    </row>
    <row r="1026" spans="1:6" x14ac:dyDescent="0.3">
      <c r="A1026">
        <v>1016</v>
      </c>
      <c r="B1026" s="1">
        <f t="shared" si="75"/>
        <v>10.149999999999828</v>
      </c>
      <c r="C1026" s="1">
        <f t="shared" si="80"/>
        <v>172.06564786830765</v>
      </c>
      <c r="D1026" s="1">
        <f t="shared" si="81"/>
        <v>-11.100368629993842</v>
      </c>
      <c r="E1026" s="1">
        <f t="shared" si="82"/>
        <v>-4.0933319489511177E-7</v>
      </c>
      <c r="F1026" s="1">
        <f t="shared" si="79"/>
        <v>39.961327067977834</v>
      </c>
    </row>
    <row r="1027" spans="1:6" x14ac:dyDescent="0.3">
      <c r="A1027">
        <v>1017</v>
      </c>
      <c r="B1027" s="1">
        <f t="shared" si="75"/>
        <v>10.159999999999828</v>
      </c>
      <c r="C1027" s="1">
        <f t="shared" si="80"/>
        <v>171.95464418198725</v>
      </c>
      <c r="D1027" s="1">
        <f t="shared" si="81"/>
        <v>-11.100368634087173</v>
      </c>
      <c r="E1027" s="1">
        <f t="shared" si="82"/>
        <v>-4.0196558614979949E-7</v>
      </c>
      <c r="F1027" s="1">
        <f t="shared" si="79"/>
        <v>39.961327082713822</v>
      </c>
    </row>
    <row r="1028" spans="1:6" x14ac:dyDescent="0.3">
      <c r="A1028">
        <v>1018</v>
      </c>
      <c r="B1028" s="1">
        <f t="shared" si="75"/>
        <v>10.169999999999828</v>
      </c>
      <c r="C1028" s="1">
        <f t="shared" si="80"/>
        <v>171.84364049562629</v>
      </c>
      <c r="D1028" s="1">
        <f t="shared" si="81"/>
        <v>-11.100368638106829</v>
      </c>
      <c r="E1028" s="1">
        <f t="shared" si="82"/>
        <v>-3.9473058777161896E-7</v>
      </c>
      <c r="F1028" s="1">
        <f t="shared" si="79"/>
        <v>39.961327097184586</v>
      </c>
    </row>
    <row r="1029" spans="1:6" x14ac:dyDescent="0.3">
      <c r="A1029">
        <v>1019</v>
      </c>
      <c r="B1029" s="1">
        <f t="shared" si="75"/>
        <v>10.179999999999827</v>
      </c>
      <c r="C1029" s="1">
        <f t="shared" si="80"/>
        <v>171.73263680922548</v>
      </c>
      <c r="D1029" s="1">
        <f t="shared" si="81"/>
        <v>-11.100368642054136</v>
      </c>
      <c r="E1029" s="1">
        <f t="shared" si="82"/>
        <v>-3.8762581056062118E-7</v>
      </c>
      <c r="F1029" s="1">
        <f t="shared" si="79"/>
        <v>39.961327111394887</v>
      </c>
    </row>
    <row r="1030" spans="1:6" x14ac:dyDescent="0.3">
      <c r="A1030">
        <v>1020</v>
      </c>
      <c r="B1030" s="1">
        <f t="shared" si="75"/>
        <v>10.189999999999827</v>
      </c>
      <c r="C1030" s="1">
        <f t="shared" si="80"/>
        <v>171.62163312278557</v>
      </c>
      <c r="D1030" s="1">
        <f t="shared" si="81"/>
        <v>-11.100368645930393</v>
      </c>
      <c r="E1030" s="1">
        <f t="shared" si="82"/>
        <v>-3.8064891150213498E-7</v>
      </c>
      <c r="F1030" s="1">
        <f t="shared" si="79"/>
        <v>39.961327125349413</v>
      </c>
    </row>
    <row r="1031" spans="1:6" x14ac:dyDescent="0.3">
      <c r="A1031">
        <v>1021</v>
      </c>
      <c r="B1031" s="1">
        <f t="shared" si="75"/>
        <v>10.199999999999827</v>
      </c>
      <c r="C1031" s="1">
        <f t="shared" si="80"/>
        <v>171.51062943630723</v>
      </c>
      <c r="D1031" s="1">
        <f t="shared" si="81"/>
        <v>-11.100368649736883</v>
      </c>
      <c r="E1031" s="1">
        <f t="shared" si="82"/>
        <v>-3.7379759199041018E-7</v>
      </c>
      <c r="F1031" s="1">
        <f t="shared" si="79"/>
        <v>39.961327139052777</v>
      </c>
    </row>
    <row r="1032" spans="1:6" x14ac:dyDescent="0.3">
      <c r="A1032">
        <v>1022</v>
      </c>
      <c r="B1032" s="1">
        <f t="shared" si="75"/>
        <v>10.209999999999827</v>
      </c>
      <c r="C1032" s="1">
        <f t="shared" si="80"/>
        <v>171.39962574979117</v>
      </c>
      <c r="D1032" s="1">
        <f t="shared" si="81"/>
        <v>-11.100368653474858</v>
      </c>
      <c r="E1032" s="1">
        <f t="shared" si="82"/>
        <v>-3.6706958717047655E-7</v>
      </c>
      <c r="F1032" s="1">
        <f t="shared" si="79"/>
        <v>39.96132715250949</v>
      </c>
    </row>
    <row r="1033" spans="1:6" x14ac:dyDescent="0.3">
      <c r="A1033">
        <v>1023</v>
      </c>
      <c r="B1033" s="1">
        <f t="shared" si="75"/>
        <v>10.219999999999827</v>
      </c>
      <c r="C1033" s="1">
        <f t="shared" si="80"/>
        <v>171.28862206323805</v>
      </c>
      <c r="D1033" s="1">
        <f t="shared" si="81"/>
        <v>-11.100368657145554</v>
      </c>
      <c r="E1033" s="1">
        <f t="shared" si="82"/>
        <v>-3.6046268547806903E-7</v>
      </c>
      <c r="F1033" s="1">
        <f t="shared" si="79"/>
        <v>39.961327165723993</v>
      </c>
    </row>
    <row r="1034" spans="1:6" x14ac:dyDescent="0.3">
      <c r="A1034">
        <v>1024</v>
      </c>
      <c r="B1034" s="1">
        <f t="shared" si="75"/>
        <v>10.229999999999826</v>
      </c>
      <c r="C1034" s="1">
        <f t="shared" si="80"/>
        <v>171.17761837664858</v>
      </c>
      <c r="D1034" s="1">
        <f t="shared" si="81"/>
        <v>-11.100368660750181</v>
      </c>
      <c r="E1034" s="1">
        <f t="shared" si="82"/>
        <v>-3.5397469666520465E-7</v>
      </c>
      <c r="F1034" s="1">
        <f t="shared" si="79"/>
        <v>39.961327178700657</v>
      </c>
    </row>
    <row r="1035" spans="1:6" x14ac:dyDescent="0.3">
      <c r="A1035">
        <v>1025</v>
      </c>
      <c r="B1035" s="1">
        <f t="shared" si="75"/>
        <v>10.239999999999826</v>
      </c>
      <c r="C1035" s="1">
        <f t="shared" si="80"/>
        <v>171.06661469002339</v>
      </c>
      <c r="D1035" s="1">
        <f t="shared" si="81"/>
        <v>-11.100368664289928</v>
      </c>
      <c r="E1035" s="1">
        <f t="shared" si="82"/>
        <v>-3.4760348555096243E-7</v>
      </c>
      <c r="F1035" s="1">
        <f t="shared" si="79"/>
        <v>39.961327191443743</v>
      </c>
    </row>
    <row r="1036" spans="1:6" x14ac:dyDescent="0.3">
      <c r="A1036">
        <v>1026</v>
      </c>
      <c r="B1036" s="1">
        <f t="shared" si="75"/>
        <v>10.249999999999826</v>
      </c>
      <c r="C1036" s="1">
        <f t="shared" si="80"/>
        <v>170.95561100336309</v>
      </c>
      <c r="D1036" s="1">
        <f t="shared" si="81"/>
        <v>-11.100368667765963</v>
      </c>
      <c r="E1036" s="1">
        <f t="shared" si="82"/>
        <v>-3.4134695425791506E-7</v>
      </c>
      <c r="F1036" s="1">
        <f t="shared" si="79"/>
        <v>39.961327203957467</v>
      </c>
    </row>
    <row r="1037" spans="1:6" x14ac:dyDescent="0.3">
      <c r="A1037">
        <v>1027</v>
      </c>
      <c r="B1037" s="1">
        <f t="shared" ref="B1037:B1100" si="83">B1036+$C$4</f>
        <v>10.259999999999826</v>
      </c>
      <c r="C1037" s="1">
        <f t="shared" si="80"/>
        <v>170.84460731666834</v>
      </c>
      <c r="D1037" s="1">
        <f t="shared" si="81"/>
        <v>-11.100368671179433</v>
      </c>
      <c r="E1037" s="1">
        <f t="shared" si="82"/>
        <v>-3.3520302977763095E-7</v>
      </c>
      <c r="F1037" s="1">
        <f t="shared" ref="F1037:F1100" si="84">-$D1037*3.6</f>
        <v>39.961327216245962</v>
      </c>
    </row>
    <row r="1038" spans="1:6" x14ac:dyDescent="0.3">
      <c r="A1038">
        <v>1028</v>
      </c>
      <c r="B1038" s="1">
        <f t="shared" si="83"/>
        <v>10.269999999999825</v>
      </c>
      <c r="C1038" s="1">
        <f t="shared" si="80"/>
        <v>170.73360362993978</v>
      </c>
      <c r="D1038" s="1">
        <f t="shared" si="81"/>
        <v>-11.100368674531463</v>
      </c>
      <c r="E1038" s="1">
        <f t="shared" si="82"/>
        <v>-3.2916969061602686E-7</v>
      </c>
      <c r="F1038" s="1">
        <f t="shared" si="84"/>
        <v>39.961327228313266</v>
      </c>
    </row>
    <row r="1039" spans="1:6" x14ac:dyDescent="0.3">
      <c r="A1039">
        <v>1029</v>
      </c>
      <c r="B1039" s="1">
        <f t="shared" si="83"/>
        <v>10.279999999999825</v>
      </c>
      <c r="C1039" s="1">
        <f t="shared" si="80"/>
        <v>170.62259994317802</v>
      </c>
      <c r="D1039" s="1">
        <f t="shared" si="81"/>
        <v>-11.100368677823161</v>
      </c>
      <c r="E1039" s="1">
        <f t="shared" si="82"/>
        <v>-3.232449490297995E-7</v>
      </c>
      <c r="F1039" s="1">
        <f t="shared" si="84"/>
        <v>39.961327240163378</v>
      </c>
    </row>
    <row r="1040" spans="1:6" x14ac:dyDescent="0.3">
      <c r="A1040">
        <v>1030</v>
      </c>
      <c r="B1040" s="1">
        <f t="shared" si="83"/>
        <v>10.289999999999825</v>
      </c>
      <c r="C1040" s="1">
        <f t="shared" si="80"/>
        <v>170.51159625638363</v>
      </c>
      <c r="D1040" s="1">
        <f t="shared" si="81"/>
        <v>-11.10036868105561</v>
      </c>
      <c r="E1040" s="1">
        <f t="shared" si="82"/>
        <v>-3.1742684392099818E-7</v>
      </c>
      <c r="F1040" s="1">
        <f t="shared" si="84"/>
        <v>39.961327251800199</v>
      </c>
    </row>
    <row r="1041" spans="1:6" x14ac:dyDescent="0.3">
      <c r="A1041">
        <v>1031</v>
      </c>
      <c r="B1041" s="1">
        <f t="shared" si="83"/>
        <v>10.299999999999825</v>
      </c>
      <c r="C1041" s="1">
        <f t="shared" si="80"/>
        <v>170.4005925695572</v>
      </c>
      <c r="D1041" s="1">
        <f t="shared" si="81"/>
        <v>-11.100368684229878</v>
      </c>
      <c r="E1041" s="1">
        <f t="shared" si="82"/>
        <v>-3.117134639296637E-7</v>
      </c>
      <c r="F1041" s="1">
        <f t="shared" si="84"/>
        <v>39.96132726322756</v>
      </c>
    </row>
    <row r="1042" spans="1:6" x14ac:dyDescent="0.3">
      <c r="A1042">
        <v>1032</v>
      </c>
      <c r="B1042" s="1">
        <f t="shared" si="83"/>
        <v>10.309999999999825</v>
      </c>
      <c r="C1042" s="1">
        <f t="shared" si="80"/>
        <v>170.28958888269932</v>
      </c>
      <c r="D1042" s="1">
        <f t="shared" si="81"/>
        <v>-11.100368687347013</v>
      </c>
      <c r="E1042" s="1">
        <f t="shared" si="82"/>
        <v>-3.0610291723576211E-7</v>
      </c>
      <c r="F1042" s="1">
        <f t="shared" si="84"/>
        <v>39.961327274449246</v>
      </c>
    </row>
    <row r="1043" spans="1:6" x14ac:dyDescent="0.3">
      <c r="A1043">
        <v>1033</v>
      </c>
      <c r="B1043" s="1">
        <f t="shared" si="83"/>
        <v>10.319999999999824</v>
      </c>
      <c r="C1043" s="1">
        <f t="shared" si="80"/>
        <v>170.17858519581054</v>
      </c>
      <c r="D1043" s="1">
        <f t="shared" si="81"/>
        <v>-11.100368690408041</v>
      </c>
      <c r="E1043" s="1">
        <f t="shared" si="82"/>
        <v>-3.005933510991099E-7</v>
      </c>
      <c r="F1043" s="1">
        <f t="shared" si="84"/>
        <v>39.961327285468947</v>
      </c>
    </row>
    <row r="1044" spans="1:6" x14ac:dyDescent="0.3">
      <c r="A1044">
        <v>1034</v>
      </c>
      <c r="B1044" s="1">
        <f t="shared" si="83"/>
        <v>10.329999999999824</v>
      </c>
      <c r="C1044" s="1">
        <f t="shared" si="80"/>
        <v>170.06758150889144</v>
      </c>
      <c r="D1044" s="1">
        <f t="shared" si="81"/>
        <v>-11.100368693413975</v>
      </c>
      <c r="E1044" s="1">
        <f t="shared" si="82"/>
        <v>-2.951829589648014E-7</v>
      </c>
      <c r="F1044" s="1">
        <f t="shared" si="84"/>
        <v>39.961327296290307</v>
      </c>
    </row>
    <row r="1045" spans="1:6" x14ac:dyDescent="0.3">
      <c r="A1045">
        <v>1035</v>
      </c>
      <c r="B1045" s="1">
        <f t="shared" si="83"/>
        <v>10.339999999999824</v>
      </c>
      <c r="C1045" s="1">
        <f t="shared" si="80"/>
        <v>169.95657782194255</v>
      </c>
      <c r="D1045" s="1">
        <f t="shared" si="81"/>
        <v>-11.100368696365804</v>
      </c>
      <c r="E1045" s="1">
        <f t="shared" si="82"/>
        <v>-2.8986994493607199E-7</v>
      </c>
      <c r="F1045" s="1">
        <f t="shared" si="84"/>
        <v>39.961327306916893</v>
      </c>
    </row>
    <row r="1046" spans="1:6" x14ac:dyDescent="0.3">
      <c r="A1046">
        <v>1036</v>
      </c>
      <c r="B1046" s="1">
        <f t="shared" si="83"/>
        <v>10.349999999999824</v>
      </c>
      <c r="C1046" s="1">
        <f t="shared" si="80"/>
        <v>169.84557413496438</v>
      </c>
      <c r="D1046" s="1">
        <f t="shared" si="81"/>
        <v>-11.100368699264504</v>
      </c>
      <c r="E1046" s="1">
        <f t="shared" si="82"/>
        <v>-2.8465255930143485E-7</v>
      </c>
      <c r="F1046" s="1">
        <f t="shared" si="84"/>
        <v>39.961327317352215</v>
      </c>
    </row>
    <row r="1047" spans="1:6" x14ac:dyDescent="0.3">
      <c r="A1047">
        <v>1037</v>
      </c>
      <c r="B1047" s="1">
        <f t="shared" si="83"/>
        <v>10.359999999999824</v>
      </c>
      <c r="C1047" s="1">
        <f t="shared" si="80"/>
        <v>169.73457044795751</v>
      </c>
      <c r="D1047" s="1">
        <f t="shared" si="81"/>
        <v>-11.100368702111028</v>
      </c>
      <c r="E1047" s="1">
        <f t="shared" si="82"/>
        <v>-2.7952908254746944E-7</v>
      </c>
      <c r="F1047" s="1">
        <f t="shared" si="84"/>
        <v>39.961327327599705</v>
      </c>
    </row>
    <row r="1048" spans="1:6" x14ac:dyDescent="0.3">
      <c r="A1048">
        <v>1038</v>
      </c>
      <c r="B1048" s="1">
        <f t="shared" si="83"/>
        <v>10.369999999999823</v>
      </c>
      <c r="C1048" s="1">
        <f t="shared" si="80"/>
        <v>169.62356676092242</v>
      </c>
      <c r="D1048" s="1">
        <f t="shared" si="81"/>
        <v>-11.10036870490632</v>
      </c>
      <c r="E1048" s="1">
        <f t="shared" si="82"/>
        <v>-2.744978253588215E-7</v>
      </c>
      <c r="F1048" s="1">
        <f t="shared" si="84"/>
        <v>39.961327337662752</v>
      </c>
    </row>
    <row r="1049" spans="1:6" x14ac:dyDescent="0.3">
      <c r="A1049">
        <v>1039</v>
      </c>
      <c r="B1049" s="1">
        <f t="shared" si="83"/>
        <v>10.379999999999823</v>
      </c>
      <c r="C1049" s="1">
        <f t="shared" si="80"/>
        <v>169.51256307385961</v>
      </c>
      <c r="D1049" s="1">
        <f t="shared" si="81"/>
        <v>-11.100368707651297</v>
      </c>
      <c r="E1049" s="1">
        <f t="shared" si="82"/>
        <v>-2.6955712328913251E-7</v>
      </c>
      <c r="F1049" s="1">
        <f t="shared" si="84"/>
        <v>39.961327347544668</v>
      </c>
    </row>
    <row r="1050" spans="1:6" x14ac:dyDescent="0.3">
      <c r="A1050">
        <v>1040</v>
      </c>
      <c r="B1050" s="1">
        <f t="shared" si="83"/>
        <v>10.389999999999823</v>
      </c>
      <c r="C1050" s="1">
        <f t="shared" si="80"/>
        <v>169.40155938676963</v>
      </c>
      <c r="D1050" s="1">
        <f t="shared" si="81"/>
        <v>-11.100368710346869</v>
      </c>
      <c r="E1050" s="1">
        <f t="shared" si="82"/>
        <v>-2.6470535274825124E-7</v>
      </c>
      <c r="F1050" s="1">
        <f t="shared" si="84"/>
        <v>39.961327357248727</v>
      </c>
    </row>
    <row r="1051" spans="1:6" x14ac:dyDescent="0.3">
      <c r="A1051">
        <v>1041</v>
      </c>
      <c r="B1051" s="1">
        <f t="shared" si="83"/>
        <v>10.399999999999823</v>
      </c>
      <c r="C1051" s="1">
        <f t="shared" si="80"/>
        <v>169.29055569965291</v>
      </c>
      <c r="D1051" s="1">
        <f t="shared" si="81"/>
        <v>-11.100368712993923</v>
      </c>
      <c r="E1051" s="1">
        <f t="shared" si="82"/>
        <v>-2.5994090435688122E-7</v>
      </c>
      <c r="F1051" s="1">
        <f t="shared" si="84"/>
        <v>39.961327366778121</v>
      </c>
    </row>
    <row r="1052" spans="1:6" x14ac:dyDescent="0.3">
      <c r="A1052">
        <v>1042</v>
      </c>
      <c r="B1052" s="1">
        <f t="shared" si="83"/>
        <v>10.409999999999823</v>
      </c>
      <c r="C1052" s="1">
        <f t="shared" si="80"/>
        <v>169.17955201250999</v>
      </c>
      <c r="D1052" s="1">
        <f t="shared" si="81"/>
        <v>-11.100368715593332</v>
      </c>
      <c r="E1052" s="1">
        <f t="shared" si="82"/>
        <v>-2.5526221136829008E-7</v>
      </c>
      <c r="F1052" s="1">
        <f t="shared" si="84"/>
        <v>39.961327376135998</v>
      </c>
    </row>
    <row r="1053" spans="1:6" x14ac:dyDescent="0.3">
      <c r="A1053">
        <v>1043</v>
      </c>
      <c r="B1053" s="1">
        <f t="shared" si="83"/>
        <v>10.419999999999822</v>
      </c>
      <c r="C1053" s="1">
        <f t="shared" si="80"/>
        <v>169.06854832534128</v>
      </c>
      <c r="D1053" s="1">
        <f t="shared" si="81"/>
        <v>-11.100368718145955</v>
      </c>
      <c r="E1053" s="1">
        <f t="shared" si="82"/>
        <v>-2.5066773545745491E-7</v>
      </c>
      <c r="F1053" s="1">
        <f t="shared" si="84"/>
        <v>39.96132738532544</v>
      </c>
    </row>
    <row r="1054" spans="1:6" x14ac:dyDescent="0.3">
      <c r="A1054">
        <v>1044</v>
      </c>
      <c r="B1054" s="1">
        <f t="shared" si="83"/>
        <v>10.429999999999822</v>
      </c>
      <c r="C1054" s="1">
        <f t="shared" si="80"/>
        <v>168.95754463814728</v>
      </c>
      <c r="D1054" s="1">
        <f t="shared" si="81"/>
        <v>-11.100368720652632</v>
      </c>
      <c r="E1054" s="1">
        <f t="shared" si="82"/>
        <v>-2.4615595073385066E-7</v>
      </c>
      <c r="F1054" s="1">
        <f t="shared" si="84"/>
        <v>39.961327394349475</v>
      </c>
    </row>
    <row r="1055" spans="1:6" x14ac:dyDescent="0.3">
      <c r="A1055">
        <v>1045</v>
      </c>
      <c r="B1055" s="1">
        <f t="shared" si="83"/>
        <v>10.439999999999822</v>
      </c>
      <c r="C1055" s="1">
        <f t="shared" si="80"/>
        <v>168.84654095092844</v>
      </c>
      <c r="D1055" s="1">
        <f t="shared" si="81"/>
        <v>-11.100368723114192</v>
      </c>
      <c r="E1055" s="1">
        <f t="shared" si="82"/>
        <v>-2.4172537571587327E-7</v>
      </c>
      <c r="F1055" s="1">
        <f t="shared" si="84"/>
        <v>39.961327403211094</v>
      </c>
    </row>
    <row r="1056" spans="1:6" x14ac:dyDescent="0.3">
      <c r="A1056">
        <v>1046</v>
      </c>
      <c r="B1056" s="1">
        <f t="shared" si="83"/>
        <v>10.449999999999822</v>
      </c>
      <c r="C1056" s="1">
        <f t="shared" si="80"/>
        <v>168.73553726368522</v>
      </c>
      <c r="D1056" s="1">
        <f t="shared" si="81"/>
        <v>-11.100368725531446</v>
      </c>
      <c r="E1056" s="1">
        <f t="shared" si="82"/>
        <v>-2.3737454846184391E-7</v>
      </c>
      <c r="F1056" s="1">
        <f t="shared" si="84"/>
        <v>39.96132741191321</v>
      </c>
    </row>
    <row r="1057" spans="1:6" x14ac:dyDescent="0.3">
      <c r="A1057">
        <v>1047</v>
      </c>
      <c r="B1057" s="1">
        <f t="shared" si="83"/>
        <v>10.459999999999821</v>
      </c>
      <c r="C1057" s="1">
        <f t="shared" si="80"/>
        <v>168.62453357641803</v>
      </c>
      <c r="D1057" s="1">
        <f t="shared" si="81"/>
        <v>-11.100368727905192</v>
      </c>
      <c r="E1057" s="1">
        <f t="shared" si="82"/>
        <v>-2.3310203012272268E-7</v>
      </c>
      <c r="F1057" s="1">
        <f t="shared" si="84"/>
        <v>39.961327420458694</v>
      </c>
    </row>
    <row r="1058" spans="1:6" x14ac:dyDescent="0.3">
      <c r="A1058">
        <v>1048</v>
      </c>
      <c r="B1058" s="1">
        <f t="shared" si="83"/>
        <v>10.469999999999821</v>
      </c>
      <c r="C1058" s="1">
        <f t="shared" si="80"/>
        <v>168.51352988912731</v>
      </c>
      <c r="D1058" s="1">
        <f t="shared" si="81"/>
        <v>-11.100368730236212</v>
      </c>
      <c r="E1058" s="1">
        <f t="shared" si="82"/>
        <v>-2.2890641204753592E-7</v>
      </c>
      <c r="F1058" s="1">
        <f t="shared" si="84"/>
        <v>39.961327428850367</v>
      </c>
    </row>
    <row r="1059" spans="1:6" x14ac:dyDescent="0.3">
      <c r="A1059">
        <v>1049</v>
      </c>
      <c r="B1059" s="1">
        <f t="shared" si="83"/>
        <v>10.479999999999821</v>
      </c>
      <c r="C1059" s="1">
        <f t="shared" si="80"/>
        <v>168.40252620181349</v>
      </c>
      <c r="D1059" s="1">
        <f t="shared" si="81"/>
        <v>-11.100368732525277</v>
      </c>
      <c r="E1059" s="1">
        <f t="shared" si="82"/>
        <v>-2.2478631400701943E-7</v>
      </c>
      <c r="F1059" s="1">
        <f t="shared" si="84"/>
        <v>39.961327437091001</v>
      </c>
    </row>
    <row r="1060" spans="1:6" x14ac:dyDescent="0.3">
      <c r="A1060">
        <v>1050</v>
      </c>
      <c r="B1060" s="1">
        <f t="shared" si="83"/>
        <v>10.489999999999821</v>
      </c>
      <c r="C1060" s="1">
        <f t="shared" si="80"/>
        <v>168.29152251447701</v>
      </c>
      <c r="D1060" s="1">
        <f t="shared" si="81"/>
        <v>-11.10036873477314</v>
      </c>
      <c r="E1060" s="1">
        <f t="shared" si="82"/>
        <v>-2.2074037353547737E-7</v>
      </c>
      <c r="F1060" s="1">
        <f t="shared" si="84"/>
        <v>39.961327445183301</v>
      </c>
    </row>
    <row r="1061" spans="1:6" x14ac:dyDescent="0.3">
      <c r="A1061">
        <v>1051</v>
      </c>
      <c r="B1061" s="1">
        <f t="shared" si="83"/>
        <v>10.499999999999821</v>
      </c>
      <c r="C1061" s="1">
        <f t="shared" si="80"/>
        <v>168.18051882711825</v>
      </c>
      <c r="D1061" s="1">
        <f t="shared" si="81"/>
        <v>-11.100368736980544</v>
      </c>
      <c r="E1061" s="1">
        <f t="shared" si="82"/>
        <v>-2.1676725481256653E-7</v>
      </c>
      <c r="F1061" s="1">
        <f t="shared" si="84"/>
        <v>39.961327453129961</v>
      </c>
    </row>
    <row r="1062" spans="1:6" x14ac:dyDescent="0.3">
      <c r="A1062">
        <v>1052</v>
      </c>
      <c r="B1062" s="1">
        <f t="shared" si="83"/>
        <v>10.50999999999982</v>
      </c>
      <c r="C1062" s="1">
        <f t="shared" si="80"/>
        <v>168.0695151397376</v>
      </c>
      <c r="D1062" s="1">
        <f t="shared" si="81"/>
        <v>-11.100368739148216</v>
      </c>
      <c r="E1062" s="1">
        <f t="shared" si="82"/>
        <v>-2.1286564866329627E-7</v>
      </c>
      <c r="F1062" s="1">
        <f t="shared" si="84"/>
        <v>39.961327460933582</v>
      </c>
    </row>
    <row r="1063" spans="1:6" x14ac:dyDescent="0.3">
      <c r="A1063">
        <v>1053</v>
      </c>
      <c r="B1063" s="1">
        <f t="shared" si="83"/>
        <v>10.51999999999982</v>
      </c>
      <c r="C1063" s="1">
        <f t="shared" si="80"/>
        <v>167.9585114523355</v>
      </c>
      <c r="D1063" s="1">
        <f t="shared" si="81"/>
        <v>-11.100368741276872</v>
      </c>
      <c r="E1063" s="1">
        <f t="shared" si="82"/>
        <v>-2.0903426900531485E-7</v>
      </c>
      <c r="F1063" s="1">
        <f t="shared" si="84"/>
        <v>39.961327468596743</v>
      </c>
    </row>
    <row r="1064" spans="1:6" x14ac:dyDescent="0.3">
      <c r="A1064">
        <v>1054</v>
      </c>
      <c r="B1064" s="1">
        <f t="shared" si="83"/>
        <v>10.52999999999982</v>
      </c>
      <c r="C1064" s="1">
        <f t="shared" si="80"/>
        <v>167.84750776491228</v>
      </c>
      <c r="D1064" s="1">
        <f t="shared" si="81"/>
        <v>-11.100368743367214</v>
      </c>
      <c r="E1064" s="1">
        <f t="shared" si="82"/>
        <v>-2.0527185107255264E-7</v>
      </c>
      <c r="F1064" s="1">
        <f t="shared" si="84"/>
        <v>39.961327476121973</v>
      </c>
    </row>
    <row r="1065" spans="1:6" x14ac:dyDescent="0.3">
      <c r="A1065">
        <v>1055</v>
      </c>
      <c r="B1065" s="1">
        <f t="shared" si="83"/>
        <v>10.53999999999982</v>
      </c>
      <c r="C1065" s="1">
        <f t="shared" si="80"/>
        <v>167.73650407746834</v>
      </c>
      <c r="D1065" s="1">
        <f t="shared" si="81"/>
        <v>-11.100368745419933</v>
      </c>
      <c r="E1065" s="1">
        <f t="shared" si="82"/>
        <v>-2.0157715319157887E-7</v>
      </c>
      <c r="F1065" s="1">
        <f t="shared" si="84"/>
        <v>39.961327483511759</v>
      </c>
    </row>
    <row r="1066" spans="1:6" x14ac:dyDescent="0.3">
      <c r="A1066">
        <v>1056</v>
      </c>
      <c r="B1066" s="1">
        <f t="shared" si="83"/>
        <v>10.54999999999982</v>
      </c>
      <c r="C1066" s="1">
        <f t="shared" si="80"/>
        <v>167.62550039000405</v>
      </c>
      <c r="D1066" s="1">
        <f t="shared" si="81"/>
        <v>-11.100368747435704</v>
      </c>
      <c r="E1066" s="1">
        <f t="shared" si="82"/>
        <v>-1.9794895145253122E-7</v>
      </c>
      <c r="F1066" s="1">
        <f t="shared" si="84"/>
        <v>39.961327490768532</v>
      </c>
    </row>
    <row r="1067" spans="1:6" x14ac:dyDescent="0.3">
      <c r="A1067">
        <v>1057</v>
      </c>
      <c r="B1067" s="1">
        <f t="shared" si="83"/>
        <v>10.559999999999819</v>
      </c>
      <c r="C1067" s="1">
        <f t="shared" si="80"/>
        <v>167.51449670251981</v>
      </c>
      <c r="D1067" s="1">
        <f t="shared" si="81"/>
        <v>-11.100368749415194</v>
      </c>
      <c r="E1067" s="1">
        <f t="shared" si="82"/>
        <v>-1.9438606102539779E-7</v>
      </c>
      <c r="F1067" s="1">
        <f t="shared" si="84"/>
        <v>39.9613274978947</v>
      </c>
    </row>
    <row r="1068" spans="1:6" x14ac:dyDescent="0.3">
      <c r="A1068">
        <v>1058</v>
      </c>
      <c r="B1068" s="1">
        <f t="shared" si="83"/>
        <v>10.569999999999819</v>
      </c>
      <c r="C1068" s="1">
        <f t="shared" si="80"/>
        <v>167.40349301501593</v>
      </c>
      <c r="D1068" s="1">
        <f t="shared" si="81"/>
        <v>-11.100368751359055</v>
      </c>
      <c r="E1068" s="1">
        <f t="shared" si="82"/>
        <v>-1.9088729530380988E-7</v>
      </c>
      <c r="F1068" s="1">
        <f t="shared" si="84"/>
        <v>39.961327504892594</v>
      </c>
    </row>
    <row r="1069" spans="1:6" x14ac:dyDescent="0.3">
      <c r="A1069">
        <v>1059</v>
      </c>
      <c r="B1069" s="1">
        <f t="shared" si="83"/>
        <v>10.579999999999819</v>
      </c>
      <c r="C1069" s="1">
        <f t="shared" si="80"/>
        <v>167.29248932749277</v>
      </c>
      <c r="D1069" s="1">
        <f t="shared" si="81"/>
        <v>-11.100368753267928</v>
      </c>
      <c r="E1069" s="1">
        <f t="shared" si="82"/>
        <v>-1.8745150498489238E-7</v>
      </c>
      <c r="F1069" s="1">
        <f t="shared" si="84"/>
        <v>39.961327511764537</v>
      </c>
    </row>
    <row r="1070" spans="1:6" x14ac:dyDescent="0.3">
      <c r="A1070">
        <v>1060</v>
      </c>
      <c r="B1070" s="1">
        <f t="shared" si="83"/>
        <v>10.589999999999819</v>
      </c>
      <c r="C1070" s="1">
        <f t="shared" si="80"/>
        <v>167.18148563995072</v>
      </c>
      <c r="D1070" s="1">
        <f t="shared" si="81"/>
        <v>-11.100368755142442</v>
      </c>
      <c r="E1070" s="1">
        <f t="shared" si="82"/>
        <v>-1.8407755320026808E-7</v>
      </c>
      <c r="F1070" s="1">
        <f t="shared" si="84"/>
        <v>39.961327518512796</v>
      </c>
    </row>
    <row r="1071" spans="1:6" x14ac:dyDescent="0.3">
      <c r="A1071">
        <v>1061</v>
      </c>
      <c r="B1071" s="1">
        <f t="shared" si="83"/>
        <v>10.599999999999818</v>
      </c>
      <c r="C1071" s="1">
        <f t="shared" si="80"/>
        <v>167.07048195239008</v>
      </c>
      <c r="D1071" s="1">
        <f t="shared" si="81"/>
        <v>-11.100368756983219</v>
      </c>
      <c r="E1071" s="1">
        <f t="shared" si="82"/>
        <v>-1.807643315032692E-7</v>
      </c>
      <c r="F1071" s="1">
        <f t="shared" si="84"/>
        <v>39.961327525139588</v>
      </c>
    </row>
    <row r="1072" spans="1:6" x14ac:dyDescent="0.3">
      <c r="A1072">
        <v>1062</v>
      </c>
      <c r="B1072" s="1">
        <f t="shared" si="83"/>
        <v>10.609999999999818</v>
      </c>
      <c r="C1072" s="1">
        <f t="shared" si="80"/>
        <v>166.95947826481122</v>
      </c>
      <c r="D1072" s="1">
        <f t="shared" si="81"/>
        <v>-11.100368758790863</v>
      </c>
      <c r="E1072" s="1">
        <f t="shared" si="82"/>
        <v>-1.7751074565808267E-7</v>
      </c>
      <c r="F1072" s="1">
        <f t="shared" si="84"/>
        <v>39.961327531647107</v>
      </c>
    </row>
    <row r="1073" spans="1:6" x14ac:dyDescent="0.3">
      <c r="A1073">
        <v>1063</v>
      </c>
      <c r="B1073" s="1">
        <f t="shared" si="83"/>
        <v>10.619999999999818</v>
      </c>
      <c r="C1073" s="1">
        <f t="shared" si="80"/>
        <v>166.84847457721446</v>
      </c>
      <c r="D1073" s="1">
        <f t="shared" si="81"/>
        <v>-11.100368760565971</v>
      </c>
      <c r="E1073" s="1">
        <f t="shared" si="82"/>
        <v>-1.743157191924638E-7</v>
      </c>
      <c r="F1073" s="1">
        <f t="shared" si="84"/>
        <v>39.961327538037494</v>
      </c>
    </row>
    <row r="1074" spans="1:6" x14ac:dyDescent="0.3">
      <c r="A1074">
        <v>1064</v>
      </c>
      <c r="B1074" s="1">
        <f t="shared" si="83"/>
        <v>10.629999999999818</v>
      </c>
      <c r="C1074" s="1">
        <f t="shared" si="80"/>
        <v>166.73747088960008</v>
      </c>
      <c r="D1074" s="1">
        <f t="shared" si="81"/>
        <v>-11.100368762309127</v>
      </c>
      <c r="E1074" s="1">
        <f t="shared" si="82"/>
        <v>-1.7117819872680684E-7</v>
      </c>
      <c r="F1074" s="1">
        <f t="shared" si="84"/>
        <v>39.961327544312859</v>
      </c>
    </row>
    <row r="1075" spans="1:6" x14ac:dyDescent="0.3">
      <c r="A1075">
        <v>1065</v>
      </c>
      <c r="B1075" s="1">
        <f t="shared" si="83"/>
        <v>10.639999999999818</v>
      </c>
      <c r="C1075" s="1">
        <f t="shared" si="80"/>
        <v>166.62646720196844</v>
      </c>
      <c r="D1075" s="1">
        <f t="shared" si="81"/>
        <v>-11.10036876402091</v>
      </c>
      <c r="E1075" s="1">
        <f t="shared" si="82"/>
        <v>-1.6809715219778809E-7</v>
      </c>
      <c r="F1075" s="1">
        <f t="shared" si="84"/>
        <v>39.961327550475275</v>
      </c>
    </row>
    <row r="1076" spans="1:6" x14ac:dyDescent="0.3">
      <c r="A1076">
        <v>1066</v>
      </c>
      <c r="B1076" s="1">
        <f t="shared" si="83"/>
        <v>10.649999999999817</v>
      </c>
      <c r="C1076" s="1">
        <f t="shared" si="80"/>
        <v>166.5154635143198</v>
      </c>
      <c r="D1076" s="1">
        <f t="shared" si="81"/>
        <v>-11.100368765701882</v>
      </c>
      <c r="E1076" s="1">
        <f t="shared" si="82"/>
        <v>-1.6507156352929542E-7</v>
      </c>
      <c r="F1076" s="1">
        <f t="shared" si="84"/>
        <v>39.961327556526776</v>
      </c>
    </row>
    <row r="1077" spans="1:6" x14ac:dyDescent="0.3">
      <c r="A1077">
        <v>1067</v>
      </c>
      <c r="B1077" s="1">
        <f t="shared" si="83"/>
        <v>10.659999999999817</v>
      </c>
      <c r="C1077" s="1">
        <f t="shared" ref="C1077:C1140" si="85">IF($C1076+$D1076*$C$4+0.5*E1076*$C$4*$C$4&gt;0,$C1076+$D1076*$C$4+0.5*E1076*$C$4*$C$4,0)</f>
        <v>166.40445982665454</v>
      </c>
      <c r="D1077" s="1">
        <f t="shared" ref="D1077:D1140" si="86">IF($C1077&gt;0,$D1076+$E1076*$C$4,0)</f>
        <v>-11.100368767352597</v>
      </c>
      <c r="E1077" s="1">
        <f t="shared" ref="E1077:E1140" si="87">IF($C1077&gt;0,$C$6+(0.5*$C$9*$D1076*$D1076*$C$7*$C$8)/$C$2,0)</f>
        <v>-1.621004308560714E-7</v>
      </c>
      <c r="F1077" s="1">
        <f t="shared" si="84"/>
        <v>39.96132756246935</v>
      </c>
    </row>
    <row r="1078" spans="1:6" x14ac:dyDescent="0.3">
      <c r="A1078">
        <v>1068</v>
      </c>
      <c r="B1078" s="1">
        <f t="shared" si="83"/>
        <v>10.669999999999817</v>
      </c>
      <c r="C1078" s="1">
        <f t="shared" si="85"/>
        <v>166.29345613897291</v>
      </c>
      <c r="D1078" s="1">
        <f t="shared" si="86"/>
        <v>-11.100368768973601</v>
      </c>
      <c r="E1078" s="1">
        <f t="shared" si="87"/>
        <v>-1.5918277718185436E-7</v>
      </c>
      <c r="F1078" s="1">
        <f t="shared" si="84"/>
        <v>39.961327568304966</v>
      </c>
    </row>
    <row r="1079" spans="1:6" x14ac:dyDescent="0.3">
      <c r="A1079">
        <v>1069</v>
      </c>
      <c r="B1079" s="1">
        <f t="shared" si="83"/>
        <v>10.679999999999817</v>
      </c>
      <c r="C1079" s="1">
        <f t="shared" si="85"/>
        <v>166.18245245127522</v>
      </c>
      <c r="D1079" s="1">
        <f t="shared" si="86"/>
        <v>-11.100368770565428</v>
      </c>
      <c r="E1079" s="1">
        <f t="shared" si="87"/>
        <v>-1.5631763794488052E-7</v>
      </c>
      <c r="F1079" s="1">
        <f t="shared" si="84"/>
        <v>39.961327574035543</v>
      </c>
    </row>
    <row r="1080" spans="1:6" x14ac:dyDescent="0.3">
      <c r="A1080">
        <v>1070</v>
      </c>
      <c r="B1080" s="1">
        <f t="shared" si="83"/>
        <v>10.689999999999817</v>
      </c>
      <c r="C1080" s="1">
        <f t="shared" si="85"/>
        <v>166.07144876356176</v>
      </c>
      <c r="D1080" s="1">
        <f t="shared" si="86"/>
        <v>-11.100368772128604</v>
      </c>
      <c r="E1080" s="1">
        <f t="shared" si="87"/>
        <v>-1.535040681233113E-7</v>
      </c>
      <c r="F1080" s="1">
        <f t="shared" si="84"/>
        <v>39.961327579662978</v>
      </c>
    </row>
    <row r="1081" spans="1:6" x14ac:dyDescent="0.3">
      <c r="A1081">
        <v>1071</v>
      </c>
      <c r="B1081" s="1">
        <f t="shared" si="83"/>
        <v>10.699999999999816</v>
      </c>
      <c r="C1081" s="1">
        <f t="shared" si="85"/>
        <v>165.96044507583281</v>
      </c>
      <c r="D1081" s="1">
        <f t="shared" si="86"/>
        <v>-11.100368773663645</v>
      </c>
      <c r="E1081" s="1">
        <f t="shared" si="87"/>
        <v>-1.5074114223523338E-7</v>
      </c>
      <c r="F1081" s="1">
        <f t="shared" si="84"/>
        <v>39.961327585189125</v>
      </c>
    </row>
    <row r="1082" spans="1:6" x14ac:dyDescent="0.3">
      <c r="A1082">
        <v>1072</v>
      </c>
      <c r="B1082" s="1">
        <f t="shared" si="83"/>
        <v>10.709999999999816</v>
      </c>
      <c r="C1082" s="1">
        <f t="shared" si="85"/>
        <v>165.84944138808865</v>
      </c>
      <c r="D1082" s="1">
        <f t="shared" si="86"/>
        <v>-11.100368775171056</v>
      </c>
      <c r="E1082" s="1">
        <f t="shared" si="87"/>
        <v>-1.4802794368051764E-7</v>
      </c>
      <c r="F1082" s="1">
        <f t="shared" si="84"/>
        <v>39.961327590615802</v>
      </c>
    </row>
    <row r="1083" spans="1:6" x14ac:dyDescent="0.3">
      <c r="A1083">
        <v>1073</v>
      </c>
      <c r="B1083" s="1">
        <f t="shared" si="83"/>
        <v>10.719999999999816</v>
      </c>
      <c r="C1083" s="1">
        <f t="shared" si="85"/>
        <v>165.73843770032954</v>
      </c>
      <c r="D1083" s="1">
        <f t="shared" si="86"/>
        <v>-11.100368776651335</v>
      </c>
      <c r="E1083" s="1">
        <f t="shared" si="87"/>
        <v>-1.4536358250438752E-7</v>
      </c>
      <c r="F1083" s="1">
        <f t="shared" si="84"/>
        <v>39.961327595944809</v>
      </c>
    </row>
    <row r="1084" spans="1:6" x14ac:dyDescent="0.3">
      <c r="A1084">
        <v>1074</v>
      </c>
      <c r="B1084" s="1">
        <f t="shared" si="83"/>
        <v>10.729999999999816</v>
      </c>
      <c r="C1084" s="1">
        <f t="shared" si="85"/>
        <v>165.62743401255574</v>
      </c>
      <c r="D1084" s="1">
        <f t="shared" si="86"/>
        <v>-11.10036877810497</v>
      </c>
      <c r="E1084" s="1">
        <f t="shared" si="87"/>
        <v>-1.4274717408113702E-7</v>
      </c>
      <c r="F1084" s="1">
        <f t="shared" si="84"/>
        <v>39.961327601177892</v>
      </c>
    </row>
    <row r="1085" spans="1:6" x14ac:dyDescent="0.3">
      <c r="A1085">
        <v>1075</v>
      </c>
      <c r="B1085" s="1">
        <f t="shared" si="83"/>
        <v>10.739999999999815</v>
      </c>
      <c r="C1085" s="1">
        <f t="shared" si="85"/>
        <v>165.51643032476755</v>
      </c>
      <c r="D1085" s="1">
        <f t="shared" si="86"/>
        <v>-11.100368779532442</v>
      </c>
      <c r="E1085" s="1">
        <f t="shared" si="87"/>
        <v>-1.4017786220676953E-7</v>
      </c>
      <c r="F1085" s="1">
        <f t="shared" si="84"/>
        <v>39.961327606316793</v>
      </c>
    </row>
    <row r="1086" spans="1:6" x14ac:dyDescent="0.3">
      <c r="A1086">
        <v>1076</v>
      </c>
      <c r="B1086" s="1">
        <f t="shared" si="83"/>
        <v>10.749999999999815</v>
      </c>
      <c r="C1086" s="1">
        <f t="shared" si="85"/>
        <v>165.40542663696522</v>
      </c>
      <c r="D1086" s="1">
        <f t="shared" si="86"/>
        <v>-11.10036878093422</v>
      </c>
      <c r="E1086" s="1">
        <f t="shared" si="87"/>
        <v>-1.3765479245364531E-7</v>
      </c>
      <c r="F1086" s="1">
        <f t="shared" si="84"/>
        <v>39.961327611363195</v>
      </c>
    </row>
    <row r="1087" spans="1:6" x14ac:dyDescent="0.3">
      <c r="A1087">
        <v>1077</v>
      </c>
      <c r="B1087" s="1">
        <f t="shared" si="83"/>
        <v>10.759999999999815</v>
      </c>
      <c r="C1087" s="1">
        <f t="shared" si="85"/>
        <v>165.29442294914901</v>
      </c>
      <c r="D1087" s="1">
        <f t="shared" si="86"/>
        <v>-11.100368782310769</v>
      </c>
      <c r="E1087" s="1">
        <f t="shared" si="87"/>
        <v>-1.3517713881583404E-7</v>
      </c>
      <c r="F1087" s="1">
        <f t="shared" si="84"/>
        <v>39.961327616318769</v>
      </c>
    </row>
    <row r="1088" spans="1:6" x14ac:dyDescent="0.3">
      <c r="A1088">
        <v>1078</v>
      </c>
      <c r="B1088" s="1">
        <f t="shared" si="83"/>
        <v>10.769999999999815</v>
      </c>
      <c r="C1088" s="1">
        <f t="shared" si="85"/>
        <v>165.18341926131913</v>
      </c>
      <c r="D1088" s="1">
        <f t="shared" si="86"/>
        <v>-11.100368783662541</v>
      </c>
      <c r="E1088" s="1">
        <f t="shared" si="87"/>
        <v>-1.3274407528740539E-7</v>
      </c>
      <c r="F1088" s="1">
        <f t="shared" si="84"/>
        <v>39.961327621185148</v>
      </c>
    </row>
    <row r="1089" spans="1:6" x14ac:dyDescent="0.3">
      <c r="A1089">
        <v>1079</v>
      </c>
      <c r="B1089" s="1">
        <f t="shared" si="83"/>
        <v>10.779999999999815</v>
      </c>
      <c r="C1089" s="1">
        <f t="shared" si="85"/>
        <v>165.07241557347587</v>
      </c>
      <c r="D1089" s="1">
        <f t="shared" si="86"/>
        <v>-11.100368784989982</v>
      </c>
      <c r="E1089" s="1">
        <f t="shared" si="87"/>
        <v>-1.3035480783685216E-7</v>
      </c>
      <c r="F1089" s="1">
        <f t="shared" si="84"/>
        <v>39.961327625963939</v>
      </c>
    </row>
    <row r="1090" spans="1:6" x14ac:dyDescent="0.3">
      <c r="A1090">
        <v>1080</v>
      </c>
      <c r="B1090" s="1">
        <f t="shared" si="83"/>
        <v>10.789999999999814</v>
      </c>
      <c r="C1090" s="1">
        <f t="shared" si="85"/>
        <v>164.96141188561947</v>
      </c>
      <c r="D1090" s="1">
        <f t="shared" si="86"/>
        <v>-11.100368786293529</v>
      </c>
      <c r="E1090" s="1">
        <f t="shared" si="87"/>
        <v>-1.2800854420902397E-7</v>
      </c>
      <c r="F1090" s="1">
        <f t="shared" si="84"/>
        <v>39.961327630656704</v>
      </c>
    </row>
    <row r="1091" spans="1:6" x14ac:dyDescent="0.3">
      <c r="A1091">
        <v>1081</v>
      </c>
      <c r="B1091" s="1">
        <f t="shared" si="83"/>
        <v>10.799999999999814</v>
      </c>
      <c r="C1091" s="1">
        <f t="shared" si="85"/>
        <v>164.85040819775014</v>
      </c>
      <c r="D1091" s="1">
        <f t="shared" si="86"/>
        <v>-11.100368787573615</v>
      </c>
      <c r="E1091" s="1">
        <f t="shared" si="87"/>
        <v>-1.2570451168869567E-7</v>
      </c>
      <c r="F1091" s="1">
        <f t="shared" si="84"/>
        <v>39.961327635265015</v>
      </c>
    </row>
    <row r="1092" spans="1:6" x14ac:dyDescent="0.3">
      <c r="A1092">
        <v>1082</v>
      </c>
      <c r="B1092" s="1">
        <f t="shared" si="83"/>
        <v>10.809999999999814</v>
      </c>
      <c r="C1092" s="1">
        <f t="shared" si="85"/>
        <v>164.73940450986814</v>
      </c>
      <c r="D1092" s="1">
        <f t="shared" si="86"/>
        <v>-11.100368788830659</v>
      </c>
      <c r="E1092" s="1">
        <f t="shared" si="87"/>
        <v>-1.2344194999514002E-7</v>
      </c>
      <c r="F1092" s="1">
        <f t="shared" si="84"/>
        <v>39.961327639790376</v>
      </c>
    </row>
    <row r="1093" spans="1:6" x14ac:dyDescent="0.3">
      <c r="A1093">
        <v>1083</v>
      </c>
      <c r="B1093" s="1">
        <f t="shared" si="83"/>
        <v>10.819999999999814</v>
      </c>
      <c r="C1093" s="1">
        <f t="shared" si="85"/>
        <v>164.62840082197366</v>
      </c>
      <c r="D1093" s="1">
        <f t="shared" si="86"/>
        <v>-11.100368790065078</v>
      </c>
      <c r="E1093" s="1">
        <f t="shared" si="87"/>
        <v>-1.2122011128212762E-7</v>
      </c>
      <c r="F1093" s="1">
        <f t="shared" si="84"/>
        <v>39.961327644234281</v>
      </c>
    </row>
    <row r="1094" spans="1:6" x14ac:dyDescent="0.3">
      <c r="A1094">
        <v>1084</v>
      </c>
      <c r="B1094" s="1">
        <f t="shared" si="83"/>
        <v>10.829999999999814</v>
      </c>
      <c r="C1094" s="1">
        <f t="shared" si="85"/>
        <v>164.51739713406695</v>
      </c>
      <c r="D1094" s="1">
        <f t="shared" si="86"/>
        <v>-11.10036879127728</v>
      </c>
      <c r="E1094" s="1">
        <f t="shared" si="87"/>
        <v>-1.1903826724335431E-7</v>
      </c>
      <c r="F1094" s="1">
        <f t="shared" si="84"/>
        <v>39.961327648598207</v>
      </c>
    </row>
    <row r="1095" spans="1:6" x14ac:dyDescent="0.3">
      <c r="A1095">
        <v>1085</v>
      </c>
      <c r="B1095" s="1">
        <f t="shared" si="83"/>
        <v>10.839999999999813</v>
      </c>
      <c r="C1095" s="1">
        <f t="shared" si="85"/>
        <v>164.40639344614823</v>
      </c>
      <c r="D1095" s="1">
        <f t="shared" si="86"/>
        <v>-11.100368792467663</v>
      </c>
      <c r="E1095" s="1">
        <f t="shared" si="87"/>
        <v>-1.1689568779615911E-7</v>
      </c>
      <c r="F1095" s="1">
        <f t="shared" si="84"/>
        <v>39.96132765288359</v>
      </c>
    </row>
    <row r="1096" spans="1:6" x14ac:dyDescent="0.3">
      <c r="A1096">
        <v>1086</v>
      </c>
      <c r="B1096" s="1">
        <f t="shared" si="83"/>
        <v>10.849999999999813</v>
      </c>
      <c r="C1096" s="1">
        <f t="shared" si="85"/>
        <v>164.29538975821771</v>
      </c>
      <c r="D1096" s="1">
        <f t="shared" si="86"/>
        <v>-11.100368793636619</v>
      </c>
      <c r="E1096" s="1">
        <f t="shared" si="87"/>
        <v>-1.1479167660866096E-7</v>
      </c>
      <c r="F1096" s="1">
        <f t="shared" si="84"/>
        <v>39.961327657091829</v>
      </c>
    </row>
    <row r="1097" spans="1:6" x14ac:dyDescent="0.3">
      <c r="A1097">
        <v>1087</v>
      </c>
      <c r="B1097" s="1">
        <f t="shared" si="83"/>
        <v>10.859999999999813</v>
      </c>
      <c r="C1097" s="1">
        <f t="shared" si="85"/>
        <v>164.18438607027559</v>
      </c>
      <c r="D1097" s="1">
        <f t="shared" si="86"/>
        <v>-11.100368794784536</v>
      </c>
      <c r="E1097" s="1">
        <f t="shared" si="87"/>
        <v>-1.1272553557262199E-7</v>
      </c>
      <c r="F1097" s="1">
        <f t="shared" si="84"/>
        <v>39.961327661224331</v>
      </c>
    </row>
    <row r="1098" spans="1:6" x14ac:dyDescent="0.3">
      <c r="A1098">
        <v>1088</v>
      </c>
      <c r="B1098" s="1">
        <f t="shared" si="83"/>
        <v>10.869999999999813</v>
      </c>
      <c r="C1098" s="1">
        <f t="shared" si="85"/>
        <v>164.07338238232211</v>
      </c>
      <c r="D1098" s="1">
        <f t="shared" si="86"/>
        <v>-11.100368795911791</v>
      </c>
      <c r="E1098" s="1">
        <f t="shared" si="87"/>
        <v>-1.1069658079065903E-7</v>
      </c>
      <c r="F1098" s="1">
        <f t="shared" si="84"/>
        <v>39.961327665282447</v>
      </c>
    </row>
    <row r="1099" spans="1:6" x14ac:dyDescent="0.3">
      <c r="A1099">
        <v>1089</v>
      </c>
      <c r="B1099" s="1">
        <f t="shared" si="83"/>
        <v>10.879999999999812</v>
      </c>
      <c r="C1099" s="1">
        <f t="shared" si="85"/>
        <v>163.96237869435745</v>
      </c>
      <c r="D1099" s="1">
        <f t="shared" si="86"/>
        <v>-11.100368797018756</v>
      </c>
      <c r="E1099" s="1">
        <f t="shared" si="87"/>
        <v>-1.0870414790531413E-7</v>
      </c>
      <c r="F1099" s="1">
        <f t="shared" si="84"/>
        <v>39.961327669267526</v>
      </c>
    </row>
    <row r="1100" spans="1:6" x14ac:dyDescent="0.3">
      <c r="A1100">
        <v>1090</v>
      </c>
      <c r="B1100" s="1">
        <f t="shared" si="83"/>
        <v>10.889999999999812</v>
      </c>
      <c r="C1100" s="1">
        <f t="shared" si="85"/>
        <v>163.85137500638183</v>
      </c>
      <c r="D1100" s="1">
        <f t="shared" si="86"/>
        <v>-11.100368798105798</v>
      </c>
      <c r="E1100" s="1">
        <f t="shared" si="87"/>
        <v>-1.0674757788819988E-7</v>
      </c>
      <c r="F1100" s="1">
        <f t="shared" si="84"/>
        <v>39.961327673180875</v>
      </c>
    </row>
    <row r="1101" spans="1:6" x14ac:dyDescent="0.3">
      <c r="A1101">
        <v>1091</v>
      </c>
      <c r="B1101" s="1">
        <f t="shared" ref="B1101:B1164" si="88">B1100+$C$4</f>
        <v>10.899999999999812</v>
      </c>
      <c r="C1101" s="1">
        <f t="shared" si="85"/>
        <v>163.74037131839543</v>
      </c>
      <c r="D1101" s="1">
        <f t="shared" si="86"/>
        <v>-11.100368799173273</v>
      </c>
      <c r="E1101" s="1">
        <f t="shared" si="87"/>
        <v>-1.0482622236906991E-7</v>
      </c>
      <c r="F1101" s="1">
        <f t="shared" ref="F1101:F1164" si="89">-$D1101*3.6</f>
        <v>39.961327677023782</v>
      </c>
    </row>
    <row r="1102" spans="1:6" x14ac:dyDescent="0.3">
      <c r="A1102">
        <v>1092</v>
      </c>
      <c r="B1102" s="1">
        <f t="shared" si="88"/>
        <v>10.909999999999812</v>
      </c>
      <c r="C1102" s="1">
        <f t="shared" si="85"/>
        <v>163.62936763039846</v>
      </c>
      <c r="D1102" s="1">
        <f t="shared" si="86"/>
        <v>-11.100368800221535</v>
      </c>
      <c r="E1102" s="1">
        <f t="shared" si="87"/>
        <v>-1.0293945074124622E-7</v>
      </c>
      <c r="F1102" s="1">
        <f t="shared" si="89"/>
        <v>39.961327680797524</v>
      </c>
    </row>
    <row r="1103" spans="1:6" x14ac:dyDescent="0.3">
      <c r="A1103">
        <v>1093</v>
      </c>
      <c r="B1103" s="1">
        <f t="shared" si="88"/>
        <v>10.919999999999812</v>
      </c>
      <c r="C1103" s="1">
        <f t="shared" si="85"/>
        <v>163.51836394239109</v>
      </c>
      <c r="D1103" s="1">
        <f t="shared" si="86"/>
        <v>-11.10036880125093</v>
      </c>
      <c r="E1103" s="1">
        <f t="shared" si="87"/>
        <v>-1.0108664127983502E-7</v>
      </c>
      <c r="F1103" s="1">
        <f t="shared" si="89"/>
        <v>39.961327684503352</v>
      </c>
    </row>
    <row r="1104" spans="1:6" x14ac:dyDescent="0.3">
      <c r="A1104">
        <v>1094</v>
      </c>
      <c r="B1104" s="1">
        <f t="shared" si="88"/>
        <v>10.929999999999811</v>
      </c>
      <c r="C1104" s="1">
        <f t="shared" si="85"/>
        <v>163.40736025437351</v>
      </c>
      <c r="D1104" s="1">
        <f t="shared" si="86"/>
        <v>-11.100368802261796</v>
      </c>
      <c r="E1104" s="1">
        <f t="shared" si="87"/>
        <v>-9.9267174036299366E-8</v>
      </c>
      <c r="F1104" s="1">
        <f t="shared" si="89"/>
        <v>39.961327688142468</v>
      </c>
    </row>
    <row r="1105" spans="1:6" x14ac:dyDescent="0.3">
      <c r="A1105">
        <v>1095</v>
      </c>
      <c r="B1105" s="1">
        <f t="shared" si="88"/>
        <v>10.939999999999811</v>
      </c>
      <c r="C1105" s="1">
        <f t="shared" si="85"/>
        <v>163.29635656634593</v>
      </c>
      <c r="D1105" s="1">
        <f t="shared" si="86"/>
        <v>-11.100368803254469</v>
      </c>
      <c r="E1105" s="1">
        <f t="shared" si="87"/>
        <v>-9.7480461036525412E-8</v>
      </c>
      <c r="F1105" s="1">
        <f t="shared" si="89"/>
        <v>39.961327691716086</v>
      </c>
    </row>
    <row r="1106" spans="1:6" x14ac:dyDescent="0.3">
      <c r="A1106">
        <v>1096</v>
      </c>
      <c r="B1106" s="1">
        <f t="shared" si="88"/>
        <v>10.949999999999811</v>
      </c>
      <c r="C1106" s="1">
        <f t="shared" si="85"/>
        <v>163.18535287830852</v>
      </c>
      <c r="D1106" s="1">
        <f t="shared" si="86"/>
        <v>-11.100368804229273</v>
      </c>
      <c r="E1106" s="1">
        <f t="shared" si="87"/>
        <v>-9.5725901871901442E-8</v>
      </c>
      <c r="F1106" s="1">
        <f t="shared" si="89"/>
        <v>39.961327695225386</v>
      </c>
    </row>
    <row r="1107" spans="1:6" x14ac:dyDescent="0.3">
      <c r="A1107">
        <v>1097</v>
      </c>
      <c r="B1107" s="1">
        <f t="shared" si="88"/>
        <v>10.959999999999811</v>
      </c>
      <c r="C1107" s="1">
        <f t="shared" si="85"/>
        <v>163.07434919026144</v>
      </c>
      <c r="D1107" s="1">
        <f t="shared" si="86"/>
        <v>-11.100368805186532</v>
      </c>
      <c r="E1107" s="1">
        <f t="shared" si="87"/>
        <v>-9.4002924555525169E-8</v>
      </c>
      <c r="F1107" s="1">
        <f t="shared" si="89"/>
        <v>39.961327698671518</v>
      </c>
    </row>
    <row r="1108" spans="1:6" x14ac:dyDescent="0.3">
      <c r="A1108">
        <v>1098</v>
      </c>
      <c r="B1108" s="1">
        <f t="shared" si="88"/>
        <v>10.969999999999811</v>
      </c>
      <c r="C1108" s="1">
        <f t="shared" si="85"/>
        <v>162.9633455022049</v>
      </c>
      <c r="D1108" s="1">
        <f t="shared" si="86"/>
        <v>-11.100368806126561</v>
      </c>
      <c r="E1108" s="1">
        <f t="shared" si="87"/>
        <v>-9.2310964205921664E-8</v>
      </c>
      <c r="F1108" s="1">
        <f t="shared" si="89"/>
        <v>39.96132770205562</v>
      </c>
    </row>
    <row r="1109" spans="1:6" x14ac:dyDescent="0.3">
      <c r="A1109">
        <v>1099</v>
      </c>
      <c r="B1109" s="1">
        <f t="shared" si="88"/>
        <v>10.97999999999981</v>
      </c>
      <c r="C1109" s="1">
        <f t="shared" si="85"/>
        <v>162.85234181413904</v>
      </c>
      <c r="D1109" s="1">
        <f t="shared" si="86"/>
        <v>-11.100368807049671</v>
      </c>
      <c r="E1109" s="1">
        <f t="shared" si="87"/>
        <v>-9.0649454165259158E-8</v>
      </c>
      <c r="F1109" s="1">
        <f t="shared" si="89"/>
        <v>39.961327705378814</v>
      </c>
    </row>
    <row r="1110" spans="1:6" x14ac:dyDescent="0.3">
      <c r="A1110">
        <v>1100</v>
      </c>
      <c r="B1110" s="1">
        <f t="shared" si="88"/>
        <v>10.98999999999981</v>
      </c>
      <c r="C1110" s="1">
        <f t="shared" si="85"/>
        <v>162.74133812606402</v>
      </c>
      <c r="D1110" s="1">
        <f t="shared" si="86"/>
        <v>-11.100368807956166</v>
      </c>
      <c r="E1110" s="1">
        <f t="shared" si="87"/>
        <v>-8.9017849091987955E-8</v>
      </c>
      <c r="F1110" s="1">
        <f t="shared" si="89"/>
        <v>39.961327708642195</v>
      </c>
    </row>
    <row r="1111" spans="1:6" x14ac:dyDescent="0.3">
      <c r="A1111">
        <v>1101</v>
      </c>
      <c r="B1111" s="1">
        <f t="shared" si="88"/>
        <v>10.99999999999981</v>
      </c>
      <c r="C1111" s="1">
        <f t="shared" si="85"/>
        <v>162.63033443798</v>
      </c>
      <c r="D1111" s="1">
        <f t="shared" si="86"/>
        <v>-11.100368808846344</v>
      </c>
      <c r="E1111" s="1">
        <f t="shared" si="87"/>
        <v>-8.7415612526342557E-8</v>
      </c>
      <c r="F1111" s="1">
        <f t="shared" si="89"/>
        <v>39.961327711846842</v>
      </c>
    </row>
    <row r="1112" spans="1:6" x14ac:dyDescent="0.3">
      <c r="A1112">
        <v>1102</v>
      </c>
      <c r="B1112" s="1">
        <f t="shared" si="88"/>
        <v>11.00999999999981</v>
      </c>
      <c r="C1112" s="1">
        <f t="shared" si="85"/>
        <v>162.51933074988716</v>
      </c>
      <c r="D1112" s="1">
        <f t="shared" si="86"/>
        <v>-11.1003688097205</v>
      </c>
      <c r="E1112" s="1">
        <f t="shared" si="87"/>
        <v>-8.5842213337627982E-8</v>
      </c>
      <c r="F1112" s="1">
        <f t="shared" si="89"/>
        <v>39.9613277149938</v>
      </c>
    </row>
    <row r="1113" spans="1:6" x14ac:dyDescent="0.3">
      <c r="A1113">
        <v>1103</v>
      </c>
      <c r="B1113" s="1">
        <f t="shared" si="88"/>
        <v>11.01999999999981</v>
      </c>
      <c r="C1113" s="1">
        <f t="shared" si="85"/>
        <v>162.40832706178566</v>
      </c>
      <c r="D1113" s="1">
        <f t="shared" si="86"/>
        <v>-11.100368810578923</v>
      </c>
      <c r="E1113" s="1">
        <f t="shared" si="87"/>
        <v>-8.4297134606003965E-8</v>
      </c>
      <c r="F1113" s="1">
        <f t="shared" si="89"/>
        <v>39.961327718084121</v>
      </c>
    </row>
    <row r="1114" spans="1:6" x14ac:dyDescent="0.3">
      <c r="A1114">
        <v>1104</v>
      </c>
      <c r="B1114" s="1">
        <f t="shared" si="88"/>
        <v>11.029999999999809</v>
      </c>
      <c r="C1114" s="1">
        <f t="shared" si="85"/>
        <v>162.29732337367565</v>
      </c>
      <c r="D1114" s="1">
        <f t="shared" si="86"/>
        <v>-11.100368811421895</v>
      </c>
      <c r="E1114" s="1">
        <f t="shared" si="87"/>
        <v>-8.2779864740700759E-8</v>
      </c>
      <c r="F1114" s="1">
        <f t="shared" si="89"/>
        <v>39.96132772111882</v>
      </c>
    </row>
    <row r="1115" spans="1:6" x14ac:dyDescent="0.3">
      <c r="A1115">
        <v>1105</v>
      </c>
      <c r="B1115" s="1">
        <f t="shared" si="88"/>
        <v>11.039999999999809</v>
      </c>
      <c r="C1115" s="1">
        <f t="shared" si="85"/>
        <v>162.18631968555729</v>
      </c>
      <c r="D1115" s="1">
        <f t="shared" si="86"/>
        <v>-11.100368812249693</v>
      </c>
      <c r="E1115" s="1">
        <f t="shared" si="87"/>
        <v>-8.1289904585446493E-8</v>
      </c>
      <c r="F1115" s="1">
        <f t="shared" si="89"/>
        <v>39.961327724098894</v>
      </c>
    </row>
    <row r="1116" spans="1:6" x14ac:dyDescent="0.3">
      <c r="A1116">
        <v>1106</v>
      </c>
      <c r="B1116" s="1">
        <f t="shared" si="88"/>
        <v>11.049999999999809</v>
      </c>
      <c r="C1116" s="1">
        <f t="shared" si="85"/>
        <v>162.07531599743072</v>
      </c>
      <c r="D1116" s="1">
        <f t="shared" si="86"/>
        <v>-11.100368813062591</v>
      </c>
      <c r="E1116" s="1">
        <f t="shared" si="87"/>
        <v>-7.9826762089396652E-8</v>
      </c>
      <c r="F1116" s="1">
        <f t="shared" si="89"/>
        <v>39.961327727025328</v>
      </c>
    </row>
    <row r="1117" spans="1:6" x14ac:dyDescent="0.3">
      <c r="A1117">
        <v>1107</v>
      </c>
      <c r="B1117" s="1">
        <f t="shared" si="88"/>
        <v>11.059999999999809</v>
      </c>
      <c r="C1117" s="1">
        <f t="shared" si="85"/>
        <v>161.9643123092961</v>
      </c>
      <c r="D1117" s="1">
        <f t="shared" si="86"/>
        <v>-11.100368813860859</v>
      </c>
      <c r="E1117" s="1">
        <f t="shared" si="87"/>
        <v>-7.8389957636204599E-8</v>
      </c>
      <c r="F1117" s="1">
        <f t="shared" si="89"/>
        <v>39.961327729899097</v>
      </c>
    </row>
    <row r="1118" spans="1:6" x14ac:dyDescent="0.3">
      <c r="A1118">
        <v>1108</v>
      </c>
      <c r="B1118" s="1">
        <f t="shared" si="88"/>
        <v>11.069999999999808</v>
      </c>
      <c r="C1118" s="1">
        <f t="shared" si="85"/>
        <v>161.85330862115359</v>
      </c>
      <c r="D1118" s="1">
        <f t="shared" si="86"/>
        <v>-11.100368814644758</v>
      </c>
      <c r="E1118" s="1">
        <f t="shared" si="87"/>
        <v>-7.6979013385880535E-8</v>
      </c>
      <c r="F1118" s="1">
        <f t="shared" si="89"/>
        <v>39.961327732721131</v>
      </c>
    </row>
    <row r="1119" spans="1:6" x14ac:dyDescent="0.3">
      <c r="A1119">
        <v>1109</v>
      </c>
      <c r="B1119" s="1">
        <f t="shared" si="88"/>
        <v>11.079999999999808</v>
      </c>
      <c r="C1119" s="1">
        <f t="shared" si="85"/>
        <v>161.74230493300331</v>
      </c>
      <c r="D1119" s="1">
        <f t="shared" si="86"/>
        <v>-11.100368815414548</v>
      </c>
      <c r="E1119" s="1">
        <f t="shared" si="87"/>
        <v>-7.5593465709289376E-8</v>
      </c>
      <c r="F1119" s="1">
        <f t="shared" si="89"/>
        <v>39.961327735492375</v>
      </c>
    </row>
    <row r="1120" spans="1:6" x14ac:dyDescent="0.3">
      <c r="A1120">
        <v>1110</v>
      </c>
      <c r="B1120" s="1">
        <f t="shared" si="88"/>
        <v>11.089999999999808</v>
      </c>
      <c r="C1120" s="1">
        <f t="shared" si="85"/>
        <v>161.63130124484539</v>
      </c>
      <c r="D1120" s="1">
        <f t="shared" si="86"/>
        <v>-11.100368816170482</v>
      </c>
      <c r="E1120" s="1">
        <f t="shared" si="87"/>
        <v>-7.4232852753652878E-8</v>
      </c>
      <c r="F1120" s="1">
        <f t="shared" si="89"/>
        <v>39.961327738213733</v>
      </c>
    </row>
    <row r="1121" spans="1:6" x14ac:dyDescent="0.3">
      <c r="A1121">
        <v>1111</v>
      </c>
      <c r="B1121" s="1">
        <f t="shared" si="88"/>
        <v>11.099999999999808</v>
      </c>
      <c r="C1121" s="1">
        <f t="shared" si="85"/>
        <v>161.52029755667996</v>
      </c>
      <c r="D1121" s="1">
        <f t="shared" si="86"/>
        <v>-11.100368816912811</v>
      </c>
      <c r="E1121" s="1">
        <f t="shared" si="87"/>
        <v>-7.2896733982474871E-8</v>
      </c>
      <c r="F1121" s="1">
        <f t="shared" si="89"/>
        <v>39.961327740886119</v>
      </c>
    </row>
    <row r="1122" spans="1:6" x14ac:dyDescent="0.3">
      <c r="A1122">
        <v>1112</v>
      </c>
      <c r="B1122" s="1">
        <f t="shared" si="88"/>
        <v>11.109999999999808</v>
      </c>
      <c r="C1122" s="1">
        <f t="shared" si="85"/>
        <v>161.40929386850721</v>
      </c>
      <c r="D1122" s="1">
        <f t="shared" si="86"/>
        <v>-11.100368817641778</v>
      </c>
      <c r="E1122" s="1">
        <f t="shared" si="87"/>
        <v>-7.1584661753831824E-8</v>
      </c>
      <c r="F1122" s="1">
        <f t="shared" si="89"/>
        <v>39.961327743510402</v>
      </c>
    </row>
    <row r="1123" spans="1:6" x14ac:dyDescent="0.3">
      <c r="A1123">
        <v>1113</v>
      </c>
      <c r="B1123" s="1">
        <f t="shared" si="88"/>
        <v>11.119999999999807</v>
      </c>
      <c r="C1123" s="1">
        <f t="shared" si="85"/>
        <v>161.2982901803272</v>
      </c>
      <c r="D1123" s="1">
        <f t="shared" si="86"/>
        <v>-11.100368818357625</v>
      </c>
      <c r="E1123" s="1">
        <f t="shared" si="87"/>
        <v>-7.0296207965725444E-8</v>
      </c>
      <c r="F1123" s="1">
        <f t="shared" si="89"/>
        <v>39.961327746087449</v>
      </c>
    </row>
    <row r="1124" spans="1:6" x14ac:dyDescent="0.3">
      <c r="A1124">
        <v>1114</v>
      </c>
      <c r="B1124" s="1">
        <f t="shared" si="88"/>
        <v>11.129999999999807</v>
      </c>
      <c r="C1124" s="1">
        <f t="shared" si="85"/>
        <v>161.18728649214009</v>
      </c>
      <c r="D1124" s="1">
        <f t="shared" si="86"/>
        <v>-11.100368819060586</v>
      </c>
      <c r="E1124" s="1">
        <f t="shared" si="87"/>
        <v>-6.9030939187086915E-8</v>
      </c>
      <c r="F1124" s="1">
        <f t="shared" si="89"/>
        <v>39.96132774861811</v>
      </c>
    </row>
    <row r="1125" spans="1:6" x14ac:dyDescent="0.3">
      <c r="A1125">
        <v>1115</v>
      </c>
      <c r="B1125" s="1">
        <f t="shared" si="88"/>
        <v>11.139999999999807</v>
      </c>
      <c r="C1125" s="1">
        <f t="shared" si="85"/>
        <v>161.07628280394604</v>
      </c>
      <c r="D1125" s="1">
        <f t="shared" si="86"/>
        <v>-11.100368819750896</v>
      </c>
      <c r="E1125" s="1">
        <f t="shared" si="87"/>
        <v>-6.7788450408556855E-8</v>
      </c>
      <c r="F1125" s="1">
        <f t="shared" si="89"/>
        <v>39.961327751103227</v>
      </c>
    </row>
    <row r="1126" spans="1:6" x14ac:dyDescent="0.3">
      <c r="A1126">
        <v>1116</v>
      </c>
      <c r="B1126" s="1">
        <f t="shared" si="88"/>
        <v>11.149999999999807</v>
      </c>
      <c r="C1126" s="1">
        <f t="shared" si="85"/>
        <v>160.96527911574515</v>
      </c>
      <c r="D1126" s="1">
        <f t="shared" si="86"/>
        <v>-11.10036882042878</v>
      </c>
      <c r="E1126" s="1">
        <f t="shared" si="87"/>
        <v>-6.6568322409921166E-8</v>
      </c>
      <c r="F1126" s="1">
        <f t="shared" si="89"/>
        <v>39.961327753543614</v>
      </c>
    </row>
    <row r="1127" spans="1:6" x14ac:dyDescent="0.3">
      <c r="A1127">
        <v>1117</v>
      </c>
      <c r="B1127" s="1">
        <f t="shared" si="88"/>
        <v>11.159999999999807</v>
      </c>
      <c r="C1127" s="1">
        <f t="shared" si="85"/>
        <v>160.85427542753754</v>
      </c>
      <c r="D1127" s="1">
        <f t="shared" si="86"/>
        <v>-11.100368821094463</v>
      </c>
      <c r="E1127" s="1">
        <f t="shared" si="87"/>
        <v>-6.5370153734534142E-8</v>
      </c>
      <c r="F1127" s="1">
        <f t="shared" si="89"/>
        <v>39.961327755940069</v>
      </c>
    </row>
    <row r="1128" spans="1:6" x14ac:dyDescent="0.3">
      <c r="A1128">
        <v>1118</v>
      </c>
      <c r="B1128" s="1">
        <f t="shared" si="88"/>
        <v>11.169999999999806</v>
      </c>
      <c r="C1128" s="1">
        <f t="shared" si="85"/>
        <v>160.74327173932332</v>
      </c>
      <c r="D1128" s="1">
        <f t="shared" si="86"/>
        <v>-11.100368821748164</v>
      </c>
      <c r="E1128" s="1">
        <f t="shared" si="87"/>
        <v>-6.4193555360247956E-8</v>
      </c>
      <c r="F1128" s="1">
        <f t="shared" si="89"/>
        <v>39.961327758293393</v>
      </c>
    </row>
    <row r="1129" spans="1:6" x14ac:dyDescent="0.3">
      <c r="A1129">
        <v>1119</v>
      </c>
      <c r="B1129" s="1">
        <f t="shared" si="88"/>
        <v>11.179999999999806</v>
      </c>
      <c r="C1129" s="1">
        <f t="shared" si="85"/>
        <v>160.63226805110261</v>
      </c>
      <c r="D1129" s="1">
        <f t="shared" si="86"/>
        <v>-11.1003688223901</v>
      </c>
      <c r="E1129" s="1">
        <f t="shared" si="87"/>
        <v>-6.3038131159487421E-8</v>
      </c>
      <c r="F1129" s="1">
        <f t="shared" si="89"/>
        <v>39.961327760604362</v>
      </c>
    </row>
    <row r="1130" spans="1:6" x14ac:dyDescent="0.3">
      <c r="A1130">
        <v>1120</v>
      </c>
      <c r="B1130" s="1">
        <f t="shared" si="88"/>
        <v>11.189999999999806</v>
      </c>
      <c r="C1130" s="1">
        <f t="shared" si="85"/>
        <v>160.52126436287557</v>
      </c>
      <c r="D1130" s="1">
        <f t="shared" si="86"/>
        <v>-11.100368823020482</v>
      </c>
      <c r="E1130" s="1">
        <f t="shared" si="87"/>
        <v>-6.1903502768245744E-8</v>
      </c>
      <c r="F1130" s="1">
        <f t="shared" si="89"/>
        <v>39.961327762873736</v>
      </c>
    </row>
    <row r="1131" spans="1:6" x14ac:dyDescent="0.3">
      <c r="A1131">
        <v>1121</v>
      </c>
      <c r="B1131" s="1">
        <f t="shared" si="88"/>
        <v>11.199999999999806</v>
      </c>
      <c r="C1131" s="1">
        <f t="shared" si="85"/>
        <v>160.41026067464227</v>
      </c>
      <c r="D1131" s="1">
        <f t="shared" si="86"/>
        <v>-11.100368823639517</v>
      </c>
      <c r="E1131" s="1">
        <f t="shared" si="87"/>
        <v>-6.0789300704300331E-8</v>
      </c>
      <c r="F1131" s="1">
        <f t="shared" si="89"/>
        <v>39.961327765102261</v>
      </c>
    </row>
    <row r="1132" spans="1:6" x14ac:dyDescent="0.3">
      <c r="A1132">
        <v>1122</v>
      </c>
      <c r="B1132" s="1">
        <f t="shared" si="88"/>
        <v>11.209999999999805</v>
      </c>
      <c r="C1132" s="1">
        <f t="shared" si="85"/>
        <v>160.29925698640284</v>
      </c>
      <c r="D1132" s="1">
        <f t="shared" si="86"/>
        <v>-11.100368824247409</v>
      </c>
      <c r="E1132" s="1">
        <f t="shared" si="87"/>
        <v>-5.9695146603644389E-8</v>
      </c>
      <c r="F1132" s="1">
        <f t="shared" si="89"/>
        <v>39.961327767290676</v>
      </c>
    </row>
    <row r="1133" spans="1:6" x14ac:dyDescent="0.3">
      <c r="A1133">
        <v>1123</v>
      </c>
      <c r="B1133" s="1">
        <f t="shared" si="88"/>
        <v>11.219999999999805</v>
      </c>
      <c r="C1133" s="1">
        <f t="shared" si="85"/>
        <v>160.18825329815738</v>
      </c>
      <c r="D1133" s="1">
        <f t="shared" si="86"/>
        <v>-11.100368824844361</v>
      </c>
      <c r="E1133" s="1">
        <f t="shared" si="87"/>
        <v>-5.8620694076694235E-8</v>
      </c>
      <c r="F1133" s="1">
        <f t="shared" si="89"/>
        <v>39.961327769439698</v>
      </c>
    </row>
    <row r="1134" spans="1:6" x14ac:dyDescent="0.3">
      <c r="A1134">
        <v>1124</v>
      </c>
      <c r="B1134" s="1">
        <f t="shared" si="88"/>
        <v>11.229999999999805</v>
      </c>
      <c r="C1134" s="1">
        <f t="shared" si="85"/>
        <v>160.077249609906</v>
      </c>
      <c r="D1134" s="1">
        <f t="shared" si="86"/>
        <v>-11.100368825430568</v>
      </c>
      <c r="E1134" s="1">
        <f t="shared" si="87"/>
        <v>-5.7565577193940953E-8</v>
      </c>
      <c r="F1134" s="1">
        <f t="shared" si="89"/>
        <v>39.961327771550046</v>
      </c>
    </row>
    <row r="1135" spans="1:6" x14ac:dyDescent="0.3">
      <c r="A1135">
        <v>1125</v>
      </c>
      <c r="B1135" s="1">
        <f t="shared" si="88"/>
        <v>11.239999999999805</v>
      </c>
      <c r="C1135" s="1">
        <f t="shared" si="85"/>
        <v>159.96624592164883</v>
      </c>
      <c r="D1135" s="1">
        <f t="shared" si="86"/>
        <v>-11.100368826006223</v>
      </c>
      <c r="E1135" s="1">
        <f t="shared" si="87"/>
        <v>-5.6529451342157699E-8</v>
      </c>
      <c r="F1135" s="1">
        <f t="shared" si="89"/>
        <v>39.961327773622401</v>
      </c>
    </row>
    <row r="1136" spans="1:6" x14ac:dyDescent="0.3">
      <c r="A1136">
        <v>1126</v>
      </c>
      <c r="B1136" s="1">
        <f t="shared" si="88"/>
        <v>11.249999999999805</v>
      </c>
      <c r="C1136" s="1">
        <f t="shared" si="85"/>
        <v>159.85524223338595</v>
      </c>
      <c r="D1136" s="1">
        <f t="shared" si="86"/>
        <v>-11.100368826571518</v>
      </c>
      <c r="E1136" s="1">
        <f t="shared" si="87"/>
        <v>-5.5511975460831309E-8</v>
      </c>
      <c r="F1136" s="1">
        <f t="shared" si="89"/>
        <v>39.961327775657466</v>
      </c>
    </row>
    <row r="1137" spans="1:6" x14ac:dyDescent="0.3">
      <c r="A1137">
        <v>1127</v>
      </c>
      <c r="B1137" s="1">
        <f t="shared" si="88"/>
        <v>11.259999999999804</v>
      </c>
      <c r="C1137" s="1">
        <f t="shared" si="85"/>
        <v>159.74423854511744</v>
      </c>
      <c r="D1137" s="1">
        <f t="shared" si="86"/>
        <v>-11.100368827126639</v>
      </c>
      <c r="E1137" s="1">
        <f t="shared" si="87"/>
        <v>-5.4512810265805456E-8</v>
      </c>
      <c r="F1137" s="1">
        <f t="shared" si="89"/>
        <v>39.961327777655903</v>
      </c>
    </row>
    <row r="1138" spans="1:6" x14ac:dyDescent="0.3">
      <c r="A1138">
        <v>1128</v>
      </c>
      <c r="B1138" s="1">
        <f t="shared" si="88"/>
        <v>11.269999999999804</v>
      </c>
      <c r="C1138" s="1">
        <f t="shared" si="85"/>
        <v>159.63323485684344</v>
      </c>
      <c r="D1138" s="1">
        <f t="shared" si="86"/>
        <v>-11.100368827671767</v>
      </c>
      <c r="E1138" s="1">
        <f t="shared" si="87"/>
        <v>-5.3531630683778531E-8</v>
      </c>
      <c r="F1138" s="1">
        <f t="shared" si="89"/>
        <v>39.961327779618365</v>
      </c>
    </row>
    <row r="1139" spans="1:6" x14ac:dyDescent="0.3">
      <c r="A1139">
        <v>1129</v>
      </c>
      <c r="B1139" s="1">
        <f t="shared" si="88"/>
        <v>11.279999999999804</v>
      </c>
      <c r="C1139" s="1">
        <f t="shared" si="85"/>
        <v>159.52223116856405</v>
      </c>
      <c r="D1139" s="1">
        <f t="shared" si="86"/>
        <v>-11.100368828207083</v>
      </c>
      <c r="E1139" s="1">
        <f t="shared" si="87"/>
        <v>-5.2568111641448922E-8</v>
      </c>
      <c r="F1139" s="1">
        <f t="shared" si="89"/>
        <v>39.961327781545499</v>
      </c>
    </row>
    <row r="1140" spans="1:6" x14ac:dyDescent="0.3">
      <c r="A1140">
        <v>1130</v>
      </c>
      <c r="B1140" s="1">
        <f t="shared" si="88"/>
        <v>11.289999999999804</v>
      </c>
      <c r="C1140" s="1">
        <f t="shared" si="85"/>
        <v>159.41122748027936</v>
      </c>
      <c r="D1140" s="1">
        <f t="shared" si="86"/>
        <v>-11.100368828732764</v>
      </c>
      <c r="E1140" s="1">
        <f t="shared" si="87"/>
        <v>-5.1621935170942379E-8</v>
      </c>
      <c r="F1140" s="1">
        <f t="shared" si="89"/>
        <v>39.961327783437952</v>
      </c>
    </row>
    <row r="1141" spans="1:6" x14ac:dyDescent="0.3">
      <c r="A1141">
        <v>1131</v>
      </c>
      <c r="B1141" s="1">
        <f t="shared" si="88"/>
        <v>11.299999999999804</v>
      </c>
      <c r="C1141" s="1">
        <f t="shared" ref="C1141:C1204" si="90">IF($C1140+$D1140*$C$4+0.5*E1140*$C$4*$C$4&gt;0,$C1140+$D1140*$C$4+0.5*E1140*$C$4*$C$4,0)</f>
        <v>159.30022379198945</v>
      </c>
      <c r="D1141" s="1">
        <f t="shared" ref="D1141:D1204" si="91">IF($C1141&gt;0,$D1140+$E1140*$C$4,0)</f>
        <v>-11.100368829248984</v>
      </c>
      <c r="E1141" s="1">
        <f t="shared" ref="E1141:E1204" si="92">IF($C1141&gt;0,$C$6+(0.5*$C$9*$D1140*$D1140*$C$7*$C$8)/$C$2,0)</f>
        <v>-5.0692792186168845E-8</v>
      </c>
      <c r="F1141" s="1">
        <f t="shared" si="89"/>
        <v>39.961327785296341</v>
      </c>
    </row>
    <row r="1142" spans="1:6" x14ac:dyDescent="0.3">
      <c r="A1142">
        <v>1132</v>
      </c>
      <c r="B1142" s="1">
        <f t="shared" si="88"/>
        <v>11.309999999999803</v>
      </c>
      <c r="C1142" s="1">
        <f t="shared" si="90"/>
        <v>159.18922010369442</v>
      </c>
      <c r="D1142" s="1">
        <f t="shared" si="91"/>
        <v>-11.100368829755912</v>
      </c>
      <c r="E1142" s="1">
        <f t="shared" si="92"/>
        <v>-4.9780366495610906E-8</v>
      </c>
      <c r="F1142" s="1">
        <f t="shared" si="89"/>
        <v>39.961327787121284</v>
      </c>
    </row>
    <row r="1143" spans="1:6" x14ac:dyDescent="0.3">
      <c r="A1143">
        <v>1133</v>
      </c>
      <c r="B1143" s="1">
        <f t="shared" si="88"/>
        <v>11.319999999999803</v>
      </c>
      <c r="C1143" s="1">
        <f t="shared" si="90"/>
        <v>159.07821641539437</v>
      </c>
      <c r="D1143" s="1">
        <f t="shared" si="91"/>
        <v>-11.100368830253716</v>
      </c>
      <c r="E1143" s="1">
        <f t="shared" si="92"/>
        <v>-4.8884368553103741E-8</v>
      </c>
      <c r="F1143" s="1">
        <f t="shared" si="89"/>
        <v>39.96132778891338</v>
      </c>
    </row>
    <row r="1144" spans="1:6" x14ac:dyDescent="0.3">
      <c r="A1144">
        <v>1134</v>
      </c>
      <c r="B1144" s="1">
        <f t="shared" si="88"/>
        <v>11.329999999999803</v>
      </c>
      <c r="C1144" s="1">
        <f t="shared" si="90"/>
        <v>158.96721272708939</v>
      </c>
      <c r="D1144" s="1">
        <f t="shared" si="91"/>
        <v>-11.100368830742561</v>
      </c>
      <c r="E1144" s="1">
        <f t="shared" si="92"/>
        <v>-4.8004492825270972E-8</v>
      </c>
      <c r="F1144" s="1">
        <f t="shared" si="89"/>
        <v>39.961327790673216</v>
      </c>
    </row>
    <row r="1145" spans="1:6" x14ac:dyDescent="0.3">
      <c r="A1145">
        <v>1135</v>
      </c>
      <c r="B1145" s="1">
        <f t="shared" si="88"/>
        <v>11.339999999999803</v>
      </c>
      <c r="C1145" s="1">
        <f t="shared" si="90"/>
        <v>158.85620903877958</v>
      </c>
      <c r="D1145" s="1">
        <f t="shared" si="91"/>
        <v>-11.100368831222605</v>
      </c>
      <c r="E1145" s="1">
        <f t="shared" si="92"/>
        <v>-4.7140458647731975E-8</v>
      </c>
      <c r="F1145" s="1">
        <f t="shared" si="89"/>
        <v>39.961327792401377</v>
      </c>
    </row>
    <row r="1146" spans="1:6" x14ac:dyDescent="0.3">
      <c r="A1146">
        <v>1136</v>
      </c>
      <c r="B1146" s="1">
        <f t="shared" si="88"/>
        <v>11.349999999999802</v>
      </c>
      <c r="C1146" s="1">
        <f t="shared" si="90"/>
        <v>158.745205350465</v>
      </c>
      <c r="D1146" s="1">
        <f t="shared" si="91"/>
        <v>-11.100368831694009</v>
      </c>
      <c r="E1146" s="1">
        <f t="shared" si="92"/>
        <v>-4.6291972921608249E-8</v>
      </c>
      <c r="F1146" s="1">
        <f t="shared" si="89"/>
        <v>39.961327794098437</v>
      </c>
    </row>
    <row r="1147" spans="1:6" x14ac:dyDescent="0.3">
      <c r="A1147">
        <v>1137</v>
      </c>
      <c r="B1147" s="1">
        <f t="shared" si="88"/>
        <v>11.359999999999802</v>
      </c>
      <c r="C1147" s="1">
        <f t="shared" si="90"/>
        <v>158.63420166214576</v>
      </c>
      <c r="D1147" s="1">
        <f t="shared" si="91"/>
        <v>-11.10036883215693</v>
      </c>
      <c r="E1147" s="1">
        <f t="shared" si="92"/>
        <v>-4.5458763864303364E-8</v>
      </c>
      <c r="F1147" s="1">
        <f t="shared" si="89"/>
        <v>39.961327795764944</v>
      </c>
    </row>
    <row r="1148" spans="1:6" x14ac:dyDescent="0.3">
      <c r="A1148">
        <v>1138</v>
      </c>
      <c r="B1148" s="1">
        <f t="shared" si="88"/>
        <v>11.369999999999802</v>
      </c>
      <c r="C1148" s="1">
        <f t="shared" si="90"/>
        <v>158.52319797382191</v>
      </c>
      <c r="D1148" s="1">
        <f t="shared" si="91"/>
        <v>-11.100368832611517</v>
      </c>
      <c r="E1148" s="1">
        <f t="shared" si="92"/>
        <v>-4.4640547258723018E-8</v>
      </c>
      <c r="F1148" s="1">
        <f t="shared" si="89"/>
        <v>39.961327797401459</v>
      </c>
    </row>
    <row r="1149" spans="1:6" x14ac:dyDescent="0.3">
      <c r="A1149">
        <v>1139</v>
      </c>
      <c r="B1149" s="1">
        <f t="shared" si="88"/>
        <v>11.379999999999802</v>
      </c>
      <c r="C1149" s="1">
        <f t="shared" si="90"/>
        <v>158.41219428549354</v>
      </c>
      <c r="D1149" s="1">
        <f t="shared" si="91"/>
        <v>-11.100368833057923</v>
      </c>
      <c r="E1149" s="1">
        <f t="shared" si="92"/>
        <v>-4.3837060204054978E-8</v>
      </c>
      <c r="F1149" s="1">
        <f t="shared" si="89"/>
        <v>39.961327799008522</v>
      </c>
    </row>
    <row r="1150" spans="1:6" x14ac:dyDescent="0.3">
      <c r="A1150">
        <v>1140</v>
      </c>
      <c r="B1150" s="1">
        <f t="shared" si="88"/>
        <v>11.389999999999802</v>
      </c>
      <c r="C1150" s="1">
        <f t="shared" si="90"/>
        <v>158.30119059716077</v>
      </c>
      <c r="D1150" s="1">
        <f t="shared" si="91"/>
        <v>-11.100368833496294</v>
      </c>
      <c r="E1150" s="1">
        <f t="shared" si="92"/>
        <v>-4.3048034470416496E-8</v>
      </c>
      <c r="F1150" s="1">
        <f t="shared" si="89"/>
        <v>39.961327800586659</v>
      </c>
    </row>
    <row r="1151" spans="1:6" x14ac:dyDescent="0.3">
      <c r="A1151">
        <v>1141</v>
      </c>
      <c r="B1151" s="1">
        <f t="shared" si="88"/>
        <v>11.399999999999801</v>
      </c>
      <c r="C1151" s="1">
        <f t="shared" si="90"/>
        <v>158.19018690882365</v>
      </c>
      <c r="D1151" s="1">
        <f t="shared" si="91"/>
        <v>-11.100368833926774</v>
      </c>
      <c r="E1151" s="1">
        <f t="shared" si="92"/>
        <v>-4.2273210709709019E-8</v>
      </c>
      <c r="F1151" s="1">
        <f t="shared" si="89"/>
        <v>39.961327802136388</v>
      </c>
    </row>
    <row r="1152" spans="1:6" x14ac:dyDescent="0.3">
      <c r="A1152">
        <v>1142</v>
      </c>
      <c r="B1152" s="1">
        <f t="shared" si="88"/>
        <v>11.409999999999801</v>
      </c>
      <c r="C1152" s="1">
        <f t="shared" si="90"/>
        <v>158.07918322048226</v>
      </c>
      <c r="D1152" s="1">
        <f t="shared" si="91"/>
        <v>-11.100368834349506</v>
      </c>
      <c r="E1152" s="1">
        <f t="shared" si="92"/>
        <v>-4.1512331350190834E-8</v>
      </c>
      <c r="F1152" s="1">
        <f t="shared" si="89"/>
        <v>39.961327803658222</v>
      </c>
    </row>
    <row r="1153" spans="1:6" x14ac:dyDescent="0.3">
      <c r="A1153">
        <v>1143</v>
      </c>
      <c r="B1153" s="1">
        <f t="shared" si="88"/>
        <v>11.419999999999801</v>
      </c>
      <c r="C1153" s="1">
        <f t="shared" si="90"/>
        <v>157.9681795321367</v>
      </c>
      <c r="D1153" s="1">
        <f t="shared" si="91"/>
        <v>-11.10036883476463</v>
      </c>
      <c r="E1153" s="1">
        <f t="shared" si="92"/>
        <v>-4.0765147701904425E-8</v>
      </c>
      <c r="F1153" s="1">
        <f t="shared" si="89"/>
        <v>39.961327805152671</v>
      </c>
    </row>
    <row r="1154" spans="1:6" x14ac:dyDescent="0.3">
      <c r="A1154">
        <v>1144</v>
      </c>
      <c r="B1154" s="1">
        <f t="shared" si="88"/>
        <v>11.429999999999801</v>
      </c>
      <c r="C1154" s="1">
        <f t="shared" si="90"/>
        <v>157.85717584378702</v>
      </c>
      <c r="D1154" s="1">
        <f t="shared" si="91"/>
        <v>-11.100368835172281</v>
      </c>
      <c r="E1154" s="1">
        <f t="shared" si="92"/>
        <v>-4.0031414627605955E-8</v>
      </c>
      <c r="F1154" s="1">
        <f t="shared" si="89"/>
        <v>39.961327806620211</v>
      </c>
    </row>
    <row r="1155" spans="1:6" x14ac:dyDescent="0.3">
      <c r="A1155">
        <v>1145</v>
      </c>
      <c r="B1155" s="1">
        <f t="shared" si="88"/>
        <v>11.439999999999801</v>
      </c>
      <c r="C1155" s="1">
        <f t="shared" si="90"/>
        <v>157.7461721554333</v>
      </c>
      <c r="D1155" s="1">
        <f t="shared" si="91"/>
        <v>-11.100368835572596</v>
      </c>
      <c r="E1155" s="1">
        <f t="shared" si="92"/>
        <v>-3.9310886990051586E-8</v>
      </c>
      <c r="F1155" s="1">
        <f t="shared" si="89"/>
        <v>39.961327808061348</v>
      </c>
    </row>
    <row r="1156" spans="1:6" x14ac:dyDescent="0.3">
      <c r="A1156">
        <v>1146</v>
      </c>
      <c r="B1156" s="1">
        <f t="shared" si="88"/>
        <v>11.4499999999998</v>
      </c>
      <c r="C1156" s="1">
        <f t="shared" si="90"/>
        <v>157.6351684670756</v>
      </c>
      <c r="D1156" s="1">
        <f t="shared" si="91"/>
        <v>-11.100368835965705</v>
      </c>
      <c r="E1156" s="1">
        <f t="shared" si="92"/>
        <v>-3.8603326757424838E-8</v>
      </c>
      <c r="F1156" s="1">
        <f t="shared" si="89"/>
        <v>39.961327809476536</v>
      </c>
    </row>
    <row r="1157" spans="1:6" x14ac:dyDescent="0.3">
      <c r="A1157">
        <v>1147</v>
      </c>
      <c r="B1157" s="1">
        <f t="shared" si="88"/>
        <v>11.4599999999998</v>
      </c>
      <c r="C1157" s="1">
        <f t="shared" si="90"/>
        <v>157.52416477871401</v>
      </c>
      <c r="D1157" s="1">
        <f t="shared" si="91"/>
        <v>-11.100368836351738</v>
      </c>
      <c r="E1157" s="1">
        <f t="shared" si="92"/>
        <v>-3.790850477969343E-8</v>
      </c>
      <c r="F1157" s="1">
        <f t="shared" si="89"/>
        <v>39.961327810866258</v>
      </c>
    </row>
    <row r="1158" spans="1:6" x14ac:dyDescent="0.3">
      <c r="A1158">
        <v>1148</v>
      </c>
      <c r="B1158" s="1">
        <f t="shared" si="88"/>
        <v>11.4699999999998</v>
      </c>
      <c r="C1158" s="1">
        <f t="shared" si="90"/>
        <v>157.41316109034858</v>
      </c>
      <c r="D1158" s="1">
        <f t="shared" si="91"/>
        <v>-11.100368836730823</v>
      </c>
      <c r="E1158" s="1">
        <f t="shared" si="92"/>
        <v>-3.7226186577754561E-8</v>
      </c>
      <c r="F1158" s="1">
        <f t="shared" si="89"/>
        <v>39.961327812230962</v>
      </c>
    </row>
    <row r="1159" spans="1:6" x14ac:dyDescent="0.3">
      <c r="A1159">
        <v>1149</v>
      </c>
      <c r="B1159" s="1">
        <f t="shared" si="88"/>
        <v>11.4799999999998</v>
      </c>
      <c r="C1159" s="1">
        <f t="shared" si="90"/>
        <v>157.30215740197943</v>
      </c>
      <c r="D1159" s="1">
        <f t="shared" si="91"/>
        <v>-11.100368837103085</v>
      </c>
      <c r="E1159" s="1">
        <f t="shared" si="92"/>
        <v>-3.6556150107003305E-8</v>
      </c>
      <c r="F1159" s="1">
        <f t="shared" si="89"/>
        <v>39.96132781357111</v>
      </c>
    </row>
    <row r="1160" spans="1:6" x14ac:dyDescent="0.3">
      <c r="A1160">
        <v>1150</v>
      </c>
      <c r="B1160" s="1">
        <f t="shared" si="88"/>
        <v>11.489999999999799</v>
      </c>
      <c r="C1160" s="1">
        <f t="shared" si="90"/>
        <v>157.19115371360658</v>
      </c>
      <c r="D1160" s="1">
        <f t="shared" si="91"/>
        <v>-11.100368837468647</v>
      </c>
      <c r="E1160" s="1">
        <f t="shared" si="92"/>
        <v>-3.5898173322834737E-8</v>
      </c>
      <c r="F1160" s="1">
        <f t="shared" si="89"/>
        <v>39.961327814887127</v>
      </c>
    </row>
    <row r="1161" spans="1:6" x14ac:dyDescent="0.3">
      <c r="A1161">
        <v>1151</v>
      </c>
      <c r="B1161" s="1">
        <f t="shared" si="88"/>
        <v>11.499999999999799</v>
      </c>
      <c r="C1161" s="1">
        <f t="shared" si="90"/>
        <v>157.0801500252301</v>
      </c>
      <c r="D1161" s="1">
        <f t="shared" si="91"/>
        <v>-11.100368837827629</v>
      </c>
      <c r="E1161" s="1">
        <f t="shared" si="92"/>
        <v>-3.525203950971445E-8</v>
      </c>
      <c r="F1161" s="1">
        <f t="shared" si="89"/>
        <v>39.961327816179463</v>
      </c>
    </row>
    <row r="1162" spans="1:6" x14ac:dyDescent="0.3">
      <c r="A1162">
        <v>1152</v>
      </c>
      <c r="B1162" s="1">
        <f t="shared" si="88"/>
        <v>11.509999999999799</v>
      </c>
      <c r="C1162" s="1">
        <f t="shared" si="90"/>
        <v>156.96914633685006</v>
      </c>
      <c r="D1162" s="1">
        <f t="shared" si="91"/>
        <v>-11.100368838180149</v>
      </c>
      <c r="E1162" s="1">
        <f t="shared" si="92"/>
        <v>-3.4617535504821717E-8</v>
      </c>
      <c r="F1162" s="1">
        <f t="shared" si="89"/>
        <v>39.961327817448534</v>
      </c>
    </row>
    <row r="1163" spans="1:6" x14ac:dyDescent="0.3">
      <c r="A1163">
        <v>1153</v>
      </c>
      <c r="B1163" s="1">
        <f t="shared" si="88"/>
        <v>11.519999999999799</v>
      </c>
      <c r="C1163" s="1">
        <f t="shared" si="90"/>
        <v>156.85814264846653</v>
      </c>
      <c r="D1163" s="1">
        <f t="shared" si="91"/>
        <v>-11.100368838526324</v>
      </c>
      <c r="E1163" s="1">
        <f t="shared" si="92"/>
        <v>-3.3994455250763167E-8</v>
      </c>
      <c r="F1163" s="1">
        <f t="shared" si="89"/>
        <v>39.961327818694762</v>
      </c>
    </row>
    <row r="1164" spans="1:6" x14ac:dyDescent="0.3">
      <c r="A1164">
        <v>1154</v>
      </c>
      <c r="B1164" s="1">
        <f t="shared" si="88"/>
        <v>11.529999999999799</v>
      </c>
      <c r="C1164" s="1">
        <f t="shared" si="90"/>
        <v>156.74713896007955</v>
      </c>
      <c r="D1164" s="1">
        <f t="shared" si="91"/>
        <v>-11.100368838866268</v>
      </c>
      <c r="E1164" s="1">
        <f t="shared" si="92"/>
        <v>-3.3382589137431751E-8</v>
      </c>
      <c r="F1164" s="1">
        <f t="shared" si="89"/>
        <v>39.961327819918566</v>
      </c>
    </row>
    <row r="1165" spans="1:6" x14ac:dyDescent="0.3">
      <c r="A1165">
        <v>1155</v>
      </c>
      <c r="B1165" s="1">
        <f t="shared" ref="B1165:B1228" si="93">B1164+$C$4</f>
        <v>11.539999999999798</v>
      </c>
      <c r="C1165" s="1">
        <f t="shared" si="90"/>
        <v>156.63613527168923</v>
      </c>
      <c r="D1165" s="1">
        <f t="shared" si="91"/>
        <v>-11.100368839200094</v>
      </c>
      <c r="E1165" s="1">
        <f t="shared" si="92"/>
        <v>-3.2781731107434098E-8</v>
      </c>
      <c r="F1165" s="1">
        <f t="shared" ref="F1165:F1228" si="94">-$D1165*3.6</f>
        <v>39.961327821120342</v>
      </c>
    </row>
    <row r="1166" spans="1:6" x14ac:dyDescent="0.3">
      <c r="A1166">
        <v>1156</v>
      </c>
      <c r="B1166" s="1">
        <f t="shared" si="93"/>
        <v>11.549999999999798</v>
      </c>
      <c r="C1166" s="1">
        <f t="shared" si="90"/>
        <v>156.52513158329558</v>
      </c>
      <c r="D1166" s="1">
        <f t="shared" si="91"/>
        <v>-11.100368839527912</v>
      </c>
      <c r="E1166" s="1">
        <f t="shared" si="92"/>
        <v>-3.2191692866945232E-8</v>
      </c>
      <c r="F1166" s="1">
        <f t="shared" si="94"/>
        <v>39.961327822300483</v>
      </c>
    </row>
    <row r="1167" spans="1:6" x14ac:dyDescent="0.3">
      <c r="A1167">
        <v>1157</v>
      </c>
      <c r="B1167" s="1">
        <f t="shared" si="93"/>
        <v>11.559999999999798</v>
      </c>
      <c r="C1167" s="1">
        <f t="shared" si="90"/>
        <v>156.41412789489868</v>
      </c>
      <c r="D1167" s="1">
        <f t="shared" si="91"/>
        <v>-11.100368839849828</v>
      </c>
      <c r="E1167" s="1">
        <f t="shared" si="92"/>
        <v>-3.1612271911285461E-8</v>
      </c>
      <c r="F1167" s="1">
        <f t="shared" si="94"/>
        <v>39.961327823459385</v>
      </c>
    </row>
    <row r="1168" spans="1:6" x14ac:dyDescent="0.3">
      <c r="A1168">
        <v>1158</v>
      </c>
      <c r="B1168" s="1">
        <f t="shared" si="93"/>
        <v>11.569999999999798</v>
      </c>
      <c r="C1168" s="1">
        <f t="shared" si="90"/>
        <v>156.30312420649858</v>
      </c>
      <c r="D1168" s="1">
        <f t="shared" si="91"/>
        <v>-11.100368840165951</v>
      </c>
      <c r="E1168" s="1">
        <f t="shared" si="92"/>
        <v>-3.1043279946629809E-8</v>
      </c>
      <c r="F1168" s="1">
        <f t="shared" si="94"/>
        <v>39.961327824597426</v>
      </c>
    </row>
    <row r="1169" spans="1:6" x14ac:dyDescent="0.3">
      <c r="A1169">
        <v>1159</v>
      </c>
      <c r="B1169" s="1">
        <f t="shared" si="93"/>
        <v>11.579999999999798</v>
      </c>
      <c r="C1169" s="1">
        <f t="shared" si="90"/>
        <v>156.19212051809535</v>
      </c>
      <c r="D1169" s="1">
        <f t="shared" si="91"/>
        <v>-11.100368840476383</v>
      </c>
      <c r="E1169" s="1">
        <f t="shared" si="92"/>
        <v>-3.0484532231866979E-8</v>
      </c>
      <c r="F1169" s="1">
        <f t="shared" si="94"/>
        <v>39.961327825714982</v>
      </c>
    </row>
    <row r="1170" spans="1:6" x14ac:dyDescent="0.3">
      <c r="A1170">
        <v>1160</v>
      </c>
      <c r="B1170" s="1">
        <f t="shared" si="93"/>
        <v>11.589999999999797</v>
      </c>
      <c r="C1170" s="1">
        <f t="shared" si="90"/>
        <v>156.08111682968905</v>
      </c>
      <c r="D1170" s="1">
        <f t="shared" si="91"/>
        <v>-11.100368840781229</v>
      </c>
      <c r="E1170" s="1">
        <f t="shared" si="92"/>
        <v>-2.9935840473171993E-8</v>
      </c>
      <c r="F1170" s="1">
        <f t="shared" si="94"/>
        <v>39.961327826812429</v>
      </c>
    </row>
    <row r="1171" spans="1:6" x14ac:dyDescent="0.3">
      <c r="A1171">
        <v>1161</v>
      </c>
      <c r="B1171" s="1">
        <f t="shared" si="93"/>
        <v>11.599999999999797</v>
      </c>
      <c r="C1171" s="1">
        <f t="shared" si="90"/>
        <v>155.97011314127974</v>
      </c>
      <c r="D1171" s="1">
        <f t="shared" si="91"/>
        <v>-11.100368841080588</v>
      </c>
      <c r="E1171" s="1">
        <f t="shared" si="92"/>
        <v>-2.9397021705790394E-8</v>
      </c>
      <c r="F1171" s="1">
        <f t="shared" si="94"/>
        <v>39.961327827890116</v>
      </c>
    </row>
    <row r="1172" spans="1:6" x14ac:dyDescent="0.3">
      <c r="A1172">
        <v>1162</v>
      </c>
      <c r="B1172" s="1">
        <f t="shared" si="93"/>
        <v>11.609999999999797</v>
      </c>
      <c r="C1172" s="1">
        <f t="shared" si="90"/>
        <v>155.85910945286744</v>
      </c>
      <c r="D1172" s="1">
        <f t="shared" si="91"/>
        <v>-11.100368841374559</v>
      </c>
      <c r="E1172" s="1">
        <f t="shared" si="92"/>
        <v>-2.886790184675192E-8</v>
      </c>
      <c r="F1172" s="1">
        <f t="shared" si="94"/>
        <v>39.961327828948413</v>
      </c>
    </row>
    <row r="1173" spans="1:6" x14ac:dyDescent="0.3">
      <c r="A1173">
        <v>1163</v>
      </c>
      <c r="B1173" s="1">
        <f t="shared" si="93"/>
        <v>11.619999999999797</v>
      </c>
      <c r="C1173" s="1">
        <f t="shared" si="90"/>
        <v>155.74810576445225</v>
      </c>
      <c r="D1173" s="1">
        <f t="shared" si="91"/>
        <v>-11.100368841663238</v>
      </c>
      <c r="E1173" s="1">
        <f t="shared" si="92"/>
        <v>-2.8348305036729471E-8</v>
      </c>
      <c r="F1173" s="1">
        <f t="shared" si="94"/>
        <v>39.96132782998766</v>
      </c>
    </row>
    <row r="1174" spans="1:6" x14ac:dyDescent="0.3">
      <c r="A1174">
        <v>1164</v>
      </c>
      <c r="B1174" s="1">
        <f t="shared" si="93"/>
        <v>11.629999999999797</v>
      </c>
      <c r="C1174" s="1">
        <f t="shared" si="90"/>
        <v>155.63710207603418</v>
      </c>
      <c r="D1174" s="1">
        <f t="shared" si="91"/>
        <v>-11.100368841946722</v>
      </c>
      <c r="E1174" s="1">
        <f t="shared" si="92"/>
        <v>-2.7838064298180143E-8</v>
      </c>
      <c r="F1174" s="1">
        <f t="shared" si="94"/>
        <v>39.961327831008198</v>
      </c>
    </row>
    <row r="1175" spans="1:6" x14ac:dyDescent="0.3">
      <c r="A1175">
        <v>1165</v>
      </c>
      <c r="B1175" s="1">
        <f t="shared" si="93"/>
        <v>11.639999999999796</v>
      </c>
      <c r="C1175" s="1">
        <f t="shared" si="90"/>
        <v>155.52609838761333</v>
      </c>
      <c r="D1175" s="1">
        <f t="shared" si="91"/>
        <v>-11.100368842225102</v>
      </c>
      <c r="E1175" s="1">
        <f t="shared" si="92"/>
        <v>-2.7337003771776835E-8</v>
      </c>
      <c r="F1175" s="1">
        <f t="shared" si="94"/>
        <v>39.961327832010369</v>
      </c>
    </row>
    <row r="1176" spans="1:6" x14ac:dyDescent="0.3">
      <c r="A1176">
        <v>1166</v>
      </c>
      <c r="B1176" s="1">
        <f t="shared" si="93"/>
        <v>11.649999999999796</v>
      </c>
      <c r="C1176" s="1">
        <f t="shared" si="90"/>
        <v>155.41509469918972</v>
      </c>
      <c r="D1176" s="1">
        <f t="shared" si="91"/>
        <v>-11.100368842498472</v>
      </c>
      <c r="E1176" s="1">
        <f t="shared" si="92"/>
        <v>-2.6844963585404003E-8</v>
      </c>
      <c r="F1176" s="1">
        <f t="shared" si="94"/>
        <v>39.961327832994499</v>
      </c>
    </row>
    <row r="1177" spans="1:6" x14ac:dyDescent="0.3">
      <c r="A1177">
        <v>1167</v>
      </c>
      <c r="B1177" s="1">
        <f t="shared" si="93"/>
        <v>11.659999999999796</v>
      </c>
      <c r="C1177" s="1">
        <f t="shared" si="90"/>
        <v>155.30409101076341</v>
      </c>
      <c r="D1177" s="1">
        <f t="shared" si="91"/>
        <v>-11.100368842766922</v>
      </c>
      <c r="E1177" s="1">
        <f t="shared" si="92"/>
        <v>-2.6361780314232419E-8</v>
      </c>
      <c r="F1177" s="1">
        <f t="shared" si="94"/>
        <v>39.961327833960922</v>
      </c>
    </row>
    <row r="1178" spans="1:6" x14ac:dyDescent="0.3">
      <c r="A1178">
        <v>1168</v>
      </c>
      <c r="B1178" s="1">
        <f t="shared" si="93"/>
        <v>11.669999999999796</v>
      </c>
      <c r="C1178" s="1">
        <f t="shared" si="90"/>
        <v>155.19308732233443</v>
      </c>
      <c r="D1178" s="1">
        <f t="shared" si="91"/>
        <v>-11.100368843030541</v>
      </c>
      <c r="E1178" s="1">
        <f t="shared" si="92"/>
        <v>-2.5887290533432861E-8</v>
      </c>
      <c r="F1178" s="1">
        <f t="shared" si="94"/>
        <v>39.961327834909952</v>
      </c>
    </row>
    <row r="1179" spans="1:6" x14ac:dyDescent="0.3">
      <c r="A1179">
        <v>1169</v>
      </c>
      <c r="B1179" s="1">
        <f t="shared" si="93"/>
        <v>11.679999999999795</v>
      </c>
      <c r="C1179" s="1">
        <f t="shared" si="90"/>
        <v>155.08208363390281</v>
      </c>
      <c r="D1179" s="1">
        <f t="shared" si="91"/>
        <v>-11.100368843289413</v>
      </c>
      <c r="E1179" s="1">
        <f t="shared" si="92"/>
        <v>-2.5421343252673978E-8</v>
      </c>
      <c r="F1179" s="1">
        <f t="shared" si="94"/>
        <v>39.961327835841885</v>
      </c>
    </row>
    <row r="1180" spans="1:6" x14ac:dyDescent="0.3">
      <c r="A1180">
        <v>1170</v>
      </c>
      <c r="B1180" s="1">
        <f t="shared" si="93"/>
        <v>11.689999999999795</v>
      </c>
      <c r="C1180" s="1">
        <f t="shared" si="90"/>
        <v>154.97107994546863</v>
      </c>
      <c r="D1180" s="1">
        <f t="shared" si="91"/>
        <v>-11.100368843543626</v>
      </c>
      <c r="E1180" s="1">
        <f t="shared" si="92"/>
        <v>-2.4963783928910743E-8</v>
      </c>
      <c r="F1180" s="1">
        <f t="shared" si="94"/>
        <v>39.96132783675705</v>
      </c>
    </row>
    <row r="1181" spans="1:6" x14ac:dyDescent="0.3">
      <c r="A1181">
        <v>1171</v>
      </c>
      <c r="B1181" s="1">
        <f t="shared" si="93"/>
        <v>11.699999999999795</v>
      </c>
      <c r="C1181" s="1">
        <f t="shared" si="90"/>
        <v>154.86007625703195</v>
      </c>
      <c r="D1181" s="1">
        <f t="shared" si="91"/>
        <v>-11.100368843793264</v>
      </c>
      <c r="E1181" s="1">
        <f t="shared" si="92"/>
        <v>-2.4514461571811808E-8</v>
      </c>
      <c r="F1181" s="1">
        <f t="shared" si="94"/>
        <v>39.961327837655752</v>
      </c>
    </row>
    <row r="1182" spans="1:6" x14ac:dyDescent="0.3">
      <c r="A1182">
        <v>1172</v>
      </c>
      <c r="B1182" s="1">
        <f t="shared" si="93"/>
        <v>11.709999999999795</v>
      </c>
      <c r="C1182" s="1">
        <f t="shared" si="90"/>
        <v>154.74907256859279</v>
      </c>
      <c r="D1182" s="1">
        <f t="shared" si="91"/>
        <v>-11.100368844038409</v>
      </c>
      <c r="E1182" s="1">
        <f t="shared" si="92"/>
        <v>-2.4073223414688982E-8</v>
      </c>
      <c r="F1182" s="1">
        <f t="shared" si="94"/>
        <v>39.961327838538274</v>
      </c>
    </row>
    <row r="1183" spans="1:6" x14ac:dyDescent="0.3">
      <c r="A1183">
        <v>1173</v>
      </c>
      <c r="B1183" s="1">
        <f t="shared" si="93"/>
        <v>11.719999999999795</v>
      </c>
      <c r="C1183" s="1">
        <f t="shared" si="90"/>
        <v>154.63806888015122</v>
      </c>
      <c r="D1183" s="1">
        <f t="shared" si="91"/>
        <v>-11.10036884427914</v>
      </c>
      <c r="E1183" s="1">
        <f t="shared" si="92"/>
        <v>-2.3639927348995116E-8</v>
      </c>
      <c r="F1183" s="1">
        <f t="shared" si="94"/>
        <v>39.961327839404909</v>
      </c>
    </row>
    <row r="1184" spans="1:6" x14ac:dyDescent="0.3">
      <c r="A1184">
        <v>1174</v>
      </c>
      <c r="B1184" s="1">
        <f t="shared" si="93"/>
        <v>11.729999999999794</v>
      </c>
      <c r="C1184" s="1">
        <f t="shared" si="90"/>
        <v>154.52706519170724</v>
      </c>
      <c r="D1184" s="1">
        <f t="shared" si="91"/>
        <v>-11.10036884451554</v>
      </c>
      <c r="E1184" s="1">
        <f t="shared" si="92"/>
        <v>-2.3214433042539895E-8</v>
      </c>
      <c r="F1184" s="1">
        <f t="shared" si="94"/>
        <v>39.961327840255947</v>
      </c>
    </row>
    <row r="1185" spans="1:6" x14ac:dyDescent="0.3">
      <c r="A1185">
        <v>1175</v>
      </c>
      <c r="B1185" s="1">
        <f t="shared" si="93"/>
        <v>11.739999999999794</v>
      </c>
      <c r="C1185" s="1">
        <f t="shared" si="90"/>
        <v>154.41606150326092</v>
      </c>
      <c r="D1185" s="1">
        <f t="shared" si="91"/>
        <v>-11.100368844747685</v>
      </c>
      <c r="E1185" s="1">
        <f t="shared" si="92"/>
        <v>-2.2796594834062489E-8</v>
      </c>
      <c r="F1185" s="1">
        <f t="shared" si="94"/>
        <v>39.961327841091666</v>
      </c>
    </row>
    <row r="1186" spans="1:6" x14ac:dyDescent="0.3">
      <c r="A1186">
        <v>1176</v>
      </c>
      <c r="B1186" s="1">
        <f t="shared" si="93"/>
        <v>11.749999999999794</v>
      </c>
      <c r="C1186" s="1">
        <f t="shared" si="90"/>
        <v>154.3050578148123</v>
      </c>
      <c r="D1186" s="1">
        <f t="shared" si="91"/>
        <v>-11.10036884497565</v>
      </c>
      <c r="E1186" s="1">
        <f t="shared" si="92"/>
        <v>-2.2386274167729425E-8</v>
      </c>
      <c r="F1186" s="1">
        <f t="shared" si="94"/>
        <v>39.961327841912343</v>
      </c>
    </row>
    <row r="1187" spans="1:6" x14ac:dyDescent="0.3">
      <c r="A1187">
        <v>1177</v>
      </c>
      <c r="B1187" s="1">
        <f t="shared" si="93"/>
        <v>11.759999999999794</v>
      </c>
      <c r="C1187" s="1">
        <f t="shared" si="90"/>
        <v>154.19405412636144</v>
      </c>
      <c r="D1187" s="1">
        <f t="shared" si="91"/>
        <v>-11.100368845199514</v>
      </c>
      <c r="E1187" s="1">
        <f t="shared" si="92"/>
        <v>-2.1983346698561945E-8</v>
      </c>
      <c r="F1187" s="1">
        <f t="shared" si="94"/>
        <v>39.961327842718248</v>
      </c>
    </row>
    <row r="1188" spans="1:6" x14ac:dyDescent="0.3">
      <c r="A1188">
        <v>1178</v>
      </c>
      <c r="B1188" s="1">
        <f t="shared" si="93"/>
        <v>11.769999999999794</v>
      </c>
      <c r="C1188" s="1">
        <f t="shared" si="90"/>
        <v>154.08305043790833</v>
      </c>
      <c r="D1188" s="1">
        <f t="shared" si="91"/>
        <v>-11.100368845419347</v>
      </c>
      <c r="E1188" s="1">
        <f t="shared" si="92"/>
        <v>-2.1587663212585539E-8</v>
      </c>
      <c r="F1188" s="1">
        <f t="shared" si="94"/>
        <v>39.96132784350965</v>
      </c>
    </row>
    <row r="1189" spans="1:6" x14ac:dyDescent="0.3">
      <c r="A1189">
        <v>1179</v>
      </c>
      <c r="B1189" s="1">
        <f t="shared" si="93"/>
        <v>11.779999999999793</v>
      </c>
      <c r="C1189" s="1">
        <f t="shared" si="90"/>
        <v>153.97204674945306</v>
      </c>
      <c r="D1189" s="1">
        <f t="shared" si="91"/>
        <v>-11.100368845635224</v>
      </c>
      <c r="E1189" s="1">
        <f t="shared" si="92"/>
        <v>-2.1199108246605647E-8</v>
      </c>
      <c r="F1189" s="1">
        <f t="shared" si="94"/>
        <v>39.961327844286807</v>
      </c>
    </row>
    <row r="1190" spans="1:6" x14ac:dyDescent="0.3">
      <c r="A1190">
        <v>1180</v>
      </c>
      <c r="B1190" s="1">
        <f t="shared" si="93"/>
        <v>11.789999999999793</v>
      </c>
      <c r="C1190" s="1">
        <f t="shared" si="90"/>
        <v>153.86104306099566</v>
      </c>
      <c r="D1190" s="1">
        <f t="shared" si="91"/>
        <v>-11.100368845847214</v>
      </c>
      <c r="E1190" s="1">
        <f t="shared" si="92"/>
        <v>-2.0817545021145634E-8</v>
      </c>
      <c r="F1190" s="1">
        <f t="shared" si="94"/>
        <v>39.961327845049972</v>
      </c>
    </row>
    <row r="1191" spans="1:6" x14ac:dyDescent="0.3">
      <c r="A1191">
        <v>1181</v>
      </c>
      <c r="B1191" s="1">
        <f t="shared" si="93"/>
        <v>11.799999999999793</v>
      </c>
      <c r="C1191" s="1">
        <f t="shared" si="90"/>
        <v>153.75003937253612</v>
      </c>
      <c r="D1191" s="1">
        <f t="shared" si="91"/>
        <v>-11.100368846055389</v>
      </c>
      <c r="E1191" s="1">
        <f t="shared" si="92"/>
        <v>-2.0442847414869902E-8</v>
      </c>
      <c r="F1191" s="1">
        <f t="shared" si="94"/>
        <v>39.961327845799403</v>
      </c>
    </row>
    <row r="1192" spans="1:6" x14ac:dyDescent="0.3">
      <c r="A1192">
        <v>1182</v>
      </c>
      <c r="B1192" s="1">
        <f t="shared" si="93"/>
        <v>11.809999999999793</v>
      </c>
      <c r="C1192" s="1">
        <f t="shared" si="90"/>
        <v>153.63903568407454</v>
      </c>
      <c r="D1192" s="1">
        <f t="shared" si="91"/>
        <v>-11.100368846259817</v>
      </c>
      <c r="E1192" s="1">
        <f t="shared" si="92"/>
        <v>-2.0074898188227053E-8</v>
      </c>
      <c r="F1192" s="1">
        <f t="shared" si="94"/>
        <v>39.96132784653534</v>
      </c>
    </row>
    <row r="1193" spans="1:6" x14ac:dyDescent="0.3">
      <c r="A1193">
        <v>1183</v>
      </c>
      <c r="B1193" s="1">
        <f t="shared" si="93"/>
        <v>11.819999999999792</v>
      </c>
      <c r="C1193" s="1">
        <f t="shared" si="90"/>
        <v>153.52803199561095</v>
      </c>
      <c r="D1193" s="1">
        <f t="shared" si="91"/>
        <v>-11.100368846460567</v>
      </c>
      <c r="E1193" s="1">
        <f t="shared" si="92"/>
        <v>-1.9713569443524648E-8</v>
      </c>
      <c r="F1193" s="1">
        <f t="shared" si="94"/>
        <v>39.96132784725804</v>
      </c>
    </row>
    <row r="1194" spans="1:6" x14ac:dyDescent="0.3">
      <c r="A1194">
        <v>1184</v>
      </c>
      <c r="B1194" s="1">
        <f t="shared" si="93"/>
        <v>11.829999999999792</v>
      </c>
      <c r="C1194" s="1">
        <f t="shared" si="90"/>
        <v>153.41702830714536</v>
      </c>
      <c r="D1194" s="1">
        <f t="shared" si="91"/>
        <v>-11.100368846657704</v>
      </c>
      <c r="E1194" s="1">
        <f t="shared" si="92"/>
        <v>-1.9358740388497608E-8</v>
      </c>
      <c r="F1194" s="1">
        <f t="shared" si="94"/>
        <v>39.961327847967731</v>
      </c>
    </row>
    <row r="1195" spans="1:6" x14ac:dyDescent="0.3">
      <c r="A1195">
        <v>1185</v>
      </c>
      <c r="B1195" s="1">
        <f t="shared" si="93"/>
        <v>11.839999999999792</v>
      </c>
      <c r="C1195" s="1">
        <f t="shared" si="90"/>
        <v>153.30602461867781</v>
      </c>
      <c r="D1195" s="1">
        <f t="shared" si="91"/>
        <v>-11.100368846851291</v>
      </c>
      <c r="E1195" s="1">
        <f t="shared" si="92"/>
        <v>-1.9010300889021892E-8</v>
      </c>
      <c r="F1195" s="1">
        <f t="shared" si="94"/>
        <v>39.961327848664645</v>
      </c>
    </row>
    <row r="1196" spans="1:6" x14ac:dyDescent="0.3">
      <c r="A1196">
        <v>1186</v>
      </c>
      <c r="B1196" s="1">
        <f t="shared" si="93"/>
        <v>11.849999999999792</v>
      </c>
      <c r="C1196" s="1">
        <f t="shared" si="90"/>
        <v>153.19502093020836</v>
      </c>
      <c r="D1196" s="1">
        <f t="shared" si="91"/>
        <v>-11.100368847041393</v>
      </c>
      <c r="E1196" s="1">
        <f t="shared" si="92"/>
        <v>-1.8668133705546097E-8</v>
      </c>
      <c r="F1196" s="1">
        <f t="shared" si="94"/>
        <v>39.961327849349018</v>
      </c>
    </row>
    <row r="1197" spans="1:6" x14ac:dyDescent="0.3">
      <c r="A1197">
        <v>1187</v>
      </c>
      <c r="B1197" s="1">
        <f t="shared" si="93"/>
        <v>11.859999999999792</v>
      </c>
      <c r="C1197" s="1">
        <f t="shared" si="90"/>
        <v>153.084017241737</v>
      </c>
      <c r="D1197" s="1">
        <f t="shared" si="91"/>
        <v>-11.100368847228074</v>
      </c>
      <c r="E1197" s="1">
        <f t="shared" si="92"/>
        <v>-1.8332126927589343E-8</v>
      </c>
      <c r="F1197" s="1">
        <f t="shared" si="94"/>
        <v>39.961327850021064</v>
      </c>
    </row>
    <row r="1198" spans="1:6" x14ac:dyDescent="0.3">
      <c r="A1198">
        <v>1188</v>
      </c>
      <c r="B1198" s="1">
        <f t="shared" si="93"/>
        <v>11.869999999999791</v>
      </c>
      <c r="C1198" s="1">
        <f t="shared" si="90"/>
        <v>152.9730135532638</v>
      </c>
      <c r="D1198" s="1">
        <f t="shared" si="91"/>
        <v>-11.100368847411396</v>
      </c>
      <c r="E1198" s="1">
        <f t="shared" si="92"/>
        <v>-1.8002166868313907E-8</v>
      </c>
      <c r="F1198" s="1">
        <f t="shared" si="94"/>
        <v>39.961327850681023</v>
      </c>
    </row>
    <row r="1199" spans="1:6" x14ac:dyDescent="0.3">
      <c r="A1199">
        <v>1189</v>
      </c>
      <c r="B1199" s="1">
        <f t="shared" si="93"/>
        <v>11.879999999999791</v>
      </c>
      <c r="C1199" s="1">
        <f t="shared" si="90"/>
        <v>152.86200986478877</v>
      </c>
      <c r="D1199" s="1">
        <f t="shared" si="91"/>
        <v>-11.100368847591417</v>
      </c>
      <c r="E1199" s="1">
        <f t="shared" si="92"/>
        <v>-1.7678145169952586E-8</v>
      </c>
      <c r="F1199" s="1">
        <f t="shared" si="94"/>
        <v>39.961327851329102</v>
      </c>
    </row>
    <row r="1200" spans="1:6" x14ac:dyDescent="0.3">
      <c r="A1200">
        <v>1190</v>
      </c>
      <c r="B1200" s="1">
        <f t="shared" si="93"/>
        <v>11.889999999999791</v>
      </c>
      <c r="C1200" s="1">
        <f t="shared" si="90"/>
        <v>152.75100617631199</v>
      </c>
      <c r="D1200" s="1">
        <f t="shared" si="91"/>
        <v>-11.100368847768198</v>
      </c>
      <c r="E1200" s="1">
        <f t="shared" si="92"/>
        <v>-1.7359953474738177E-8</v>
      </c>
      <c r="F1200" s="1">
        <f t="shared" si="94"/>
        <v>39.961327851965514</v>
      </c>
    </row>
    <row r="1201" spans="1:6" x14ac:dyDescent="0.3">
      <c r="A1201">
        <v>1191</v>
      </c>
      <c r="B1201" s="1">
        <f t="shared" si="93"/>
        <v>11.899999999999791</v>
      </c>
      <c r="C1201" s="1">
        <f t="shared" si="90"/>
        <v>152.64000248783341</v>
      </c>
      <c r="D1201" s="1">
        <f t="shared" si="91"/>
        <v>-11.100368847941798</v>
      </c>
      <c r="E1201" s="1">
        <f t="shared" si="92"/>
        <v>-1.7047490530330833E-8</v>
      </c>
      <c r="F1201" s="1">
        <f t="shared" si="94"/>
        <v>39.961327852590472</v>
      </c>
    </row>
    <row r="1202" spans="1:6" x14ac:dyDescent="0.3">
      <c r="A1202">
        <v>1192</v>
      </c>
      <c r="B1202" s="1">
        <f t="shared" si="93"/>
        <v>11.909999999999791</v>
      </c>
      <c r="C1202" s="1">
        <f t="shared" si="90"/>
        <v>152.52899879935313</v>
      </c>
      <c r="D1202" s="1">
        <f t="shared" si="91"/>
        <v>-11.100368848112273</v>
      </c>
      <c r="E1202" s="1">
        <f t="shared" si="92"/>
        <v>-1.674065330803387E-8</v>
      </c>
      <c r="F1202" s="1">
        <f t="shared" si="94"/>
        <v>39.961327853204182</v>
      </c>
    </row>
    <row r="1203" spans="1:6" x14ac:dyDescent="0.3">
      <c r="A1203">
        <v>1193</v>
      </c>
      <c r="B1203" s="1">
        <f t="shared" si="93"/>
        <v>11.91999999999979</v>
      </c>
      <c r="C1203" s="1">
        <f t="shared" si="90"/>
        <v>152.41799511087117</v>
      </c>
      <c r="D1203" s="1">
        <f t="shared" si="91"/>
        <v>-11.100368848279679</v>
      </c>
      <c r="E1203" s="1">
        <f t="shared" si="92"/>
        <v>-1.6439335226436924E-8</v>
      </c>
      <c r="F1203" s="1">
        <f t="shared" si="94"/>
        <v>39.961327853806843</v>
      </c>
    </row>
    <row r="1204" spans="1:6" x14ac:dyDescent="0.3">
      <c r="A1204">
        <v>1194</v>
      </c>
      <c r="B1204" s="1">
        <f t="shared" si="93"/>
        <v>11.92999999999979</v>
      </c>
      <c r="C1204" s="1">
        <f t="shared" si="90"/>
        <v>152.30699142238754</v>
      </c>
      <c r="D1204" s="1">
        <f t="shared" si="91"/>
        <v>-11.100368848444072</v>
      </c>
      <c r="E1204" s="1">
        <f t="shared" si="92"/>
        <v>-1.6143445691341185E-8</v>
      </c>
      <c r="F1204" s="1">
        <f t="shared" si="94"/>
        <v>39.961327854398661</v>
      </c>
    </row>
    <row r="1205" spans="1:6" x14ac:dyDescent="0.3">
      <c r="A1205">
        <v>1195</v>
      </c>
      <c r="B1205" s="1">
        <f t="shared" si="93"/>
        <v>11.93999999999979</v>
      </c>
      <c r="C1205" s="1">
        <f t="shared" ref="C1205:C1268" si="95">IF($C1204+$D1204*$C$4+0.5*E1204*$C$4*$C$4&gt;0,$C1204+$D1204*$C$4+0.5*E1204*$C$4*$C$4,0)</f>
        <v>152.19598773390231</v>
      </c>
      <c r="D1205" s="1">
        <f t="shared" ref="D1205:D1268" si="96">IF($C1205&gt;0,$D1204+$E1204*$C$4,0)</f>
        <v>-11.100368848605507</v>
      </c>
      <c r="E1205" s="1">
        <f t="shared" ref="E1205:E1268" si="97">IF($C1205&gt;0,$C$6+(0.5*$C$9*$D1204*$D1204*$C$7*$C$8)/$C$2,0)</f>
        <v>-1.5852878121336289E-8</v>
      </c>
      <c r="F1205" s="1">
        <f t="shared" si="94"/>
        <v>39.961327854979828</v>
      </c>
    </row>
    <row r="1206" spans="1:6" x14ac:dyDescent="0.3">
      <c r="A1206">
        <v>1196</v>
      </c>
      <c r="B1206" s="1">
        <f t="shared" si="93"/>
        <v>11.94999999999979</v>
      </c>
      <c r="C1206" s="1">
        <f t="shared" si="95"/>
        <v>152.08498404541547</v>
      </c>
      <c r="D1206" s="1">
        <f t="shared" si="96"/>
        <v>-11.100368848764036</v>
      </c>
      <c r="E1206" s="1">
        <f t="shared" si="97"/>
        <v>-1.5567541922223427E-8</v>
      </c>
      <c r="F1206" s="1">
        <f t="shared" si="94"/>
        <v>39.961327855550529</v>
      </c>
    </row>
    <row r="1207" spans="1:6" x14ac:dyDescent="0.3">
      <c r="A1207">
        <v>1197</v>
      </c>
      <c r="B1207" s="1">
        <f t="shared" si="93"/>
        <v>11.959999999999789</v>
      </c>
      <c r="C1207" s="1">
        <f t="shared" si="95"/>
        <v>151.97398035692706</v>
      </c>
      <c r="D1207" s="1">
        <f t="shared" si="96"/>
        <v>-11.100368848919711</v>
      </c>
      <c r="E1207" s="1">
        <f t="shared" si="97"/>
        <v>-1.5287341170733271E-8</v>
      </c>
      <c r="F1207" s="1">
        <f t="shared" si="94"/>
        <v>39.961327856110962</v>
      </c>
    </row>
    <row r="1208" spans="1:6" x14ac:dyDescent="0.3">
      <c r="A1208">
        <v>1198</v>
      </c>
      <c r="B1208" s="1">
        <f t="shared" si="93"/>
        <v>11.969999999999789</v>
      </c>
      <c r="C1208" s="1">
        <f t="shared" si="95"/>
        <v>151.86297666843708</v>
      </c>
      <c r="D1208" s="1">
        <f t="shared" si="96"/>
        <v>-11.100368849072584</v>
      </c>
      <c r="E1208" s="1">
        <f t="shared" si="97"/>
        <v>-1.5012181719953333E-8</v>
      </c>
      <c r="F1208" s="1">
        <f t="shared" si="94"/>
        <v>39.961327856661306</v>
      </c>
    </row>
    <row r="1209" spans="1:6" x14ac:dyDescent="0.3">
      <c r="A1209">
        <v>1199</v>
      </c>
      <c r="B1209" s="1">
        <f t="shared" si="93"/>
        <v>11.979999999999789</v>
      </c>
      <c r="C1209" s="1">
        <f t="shared" si="95"/>
        <v>151.75197297994563</v>
      </c>
      <c r="D1209" s="1">
        <f t="shared" si="96"/>
        <v>-11.100368849222706</v>
      </c>
      <c r="E1209" s="1">
        <f t="shared" si="97"/>
        <v>-1.4741976528398482E-8</v>
      </c>
      <c r="F1209" s="1">
        <f t="shared" si="94"/>
        <v>39.961327857201745</v>
      </c>
    </row>
    <row r="1210" spans="1:6" x14ac:dyDescent="0.3">
      <c r="A1210">
        <v>1200</v>
      </c>
      <c r="B1210" s="1">
        <f t="shared" si="93"/>
        <v>11.989999999999789</v>
      </c>
      <c r="C1210" s="1">
        <f t="shared" si="95"/>
        <v>151.64096929145268</v>
      </c>
      <c r="D1210" s="1">
        <f t="shared" si="96"/>
        <v>-11.100368849370126</v>
      </c>
      <c r="E1210" s="1">
        <f t="shared" si="97"/>
        <v>-1.4476635001869909E-8</v>
      </c>
      <c r="F1210" s="1">
        <f t="shared" si="94"/>
        <v>39.961327857732456</v>
      </c>
    </row>
    <row r="1211" spans="1:6" x14ac:dyDescent="0.3">
      <c r="A1211">
        <v>1201</v>
      </c>
      <c r="B1211" s="1">
        <f t="shared" si="93"/>
        <v>11.999999999999789</v>
      </c>
      <c r="C1211" s="1">
        <f t="shared" si="95"/>
        <v>151.52996560295827</v>
      </c>
      <c r="D1211" s="1">
        <f t="shared" si="96"/>
        <v>-11.100368849514892</v>
      </c>
      <c r="E1211" s="1">
        <f t="shared" si="97"/>
        <v>-1.4216070098882483E-8</v>
      </c>
      <c r="F1211" s="1">
        <f t="shared" si="94"/>
        <v>39.961327858253611</v>
      </c>
    </row>
    <row r="1212" spans="1:6" x14ac:dyDescent="0.3">
      <c r="A1212">
        <v>1202</v>
      </c>
      <c r="B1212" s="1">
        <f t="shared" si="93"/>
        <v>12.009999999999788</v>
      </c>
      <c r="C1212" s="1">
        <f t="shared" si="95"/>
        <v>151.41896191446241</v>
      </c>
      <c r="D1212" s="1">
        <f t="shared" si="96"/>
        <v>-11.100368849657052</v>
      </c>
      <c r="E1212" s="1">
        <f t="shared" si="97"/>
        <v>-1.3960194777951074E-8</v>
      </c>
      <c r="F1212" s="1">
        <f t="shared" si="94"/>
        <v>39.961327858765387</v>
      </c>
    </row>
    <row r="1213" spans="1:6" x14ac:dyDescent="0.3">
      <c r="A1213">
        <v>1203</v>
      </c>
      <c r="B1213" s="1">
        <f t="shared" si="93"/>
        <v>12.019999999999788</v>
      </c>
      <c r="C1213" s="1">
        <f t="shared" si="95"/>
        <v>151.30795822596514</v>
      </c>
      <c r="D1213" s="1">
        <f t="shared" si="96"/>
        <v>-11.100368849796654</v>
      </c>
      <c r="E1213" s="1">
        <f t="shared" si="97"/>
        <v>-1.370892555030423E-8</v>
      </c>
      <c r="F1213" s="1">
        <f t="shared" si="94"/>
        <v>39.961327859267953</v>
      </c>
    </row>
    <row r="1214" spans="1:6" x14ac:dyDescent="0.3">
      <c r="A1214">
        <v>1204</v>
      </c>
      <c r="B1214" s="1">
        <f t="shared" si="93"/>
        <v>12.029999999999788</v>
      </c>
      <c r="C1214" s="1">
        <f t="shared" si="95"/>
        <v>151.1969545374665</v>
      </c>
      <c r="D1214" s="1">
        <f t="shared" si="96"/>
        <v>-11.100368849933743</v>
      </c>
      <c r="E1214" s="1">
        <f t="shared" si="97"/>
        <v>-1.3462178927170498E-8</v>
      </c>
      <c r="F1214" s="1">
        <f t="shared" si="94"/>
        <v>39.961327859761475</v>
      </c>
    </row>
    <row r="1215" spans="1:6" x14ac:dyDescent="0.3">
      <c r="A1215">
        <v>1205</v>
      </c>
      <c r="B1215" s="1">
        <f t="shared" si="93"/>
        <v>12.039999999999788</v>
      </c>
      <c r="C1215" s="1">
        <f t="shared" si="95"/>
        <v>151.08595084896649</v>
      </c>
      <c r="D1215" s="1">
        <f t="shared" si="96"/>
        <v>-11.100368850068364</v>
      </c>
      <c r="E1215" s="1">
        <f t="shared" si="97"/>
        <v>-1.3219873196135268E-8</v>
      </c>
      <c r="F1215" s="1">
        <f t="shared" si="94"/>
        <v>39.961327860246108</v>
      </c>
    </row>
    <row r="1216" spans="1:6" x14ac:dyDescent="0.3">
      <c r="A1216">
        <v>1206</v>
      </c>
      <c r="B1216" s="1">
        <f t="shared" si="93"/>
        <v>12.049999999999788</v>
      </c>
      <c r="C1216" s="1">
        <f t="shared" si="95"/>
        <v>150.97494716046515</v>
      </c>
      <c r="D1216" s="1">
        <f t="shared" si="96"/>
        <v>-11.100368850200562</v>
      </c>
      <c r="E1216" s="1">
        <f t="shared" si="97"/>
        <v>-1.2981930197497604E-8</v>
      </c>
      <c r="F1216" s="1">
        <f t="shared" si="94"/>
        <v>39.961327860722022</v>
      </c>
    </row>
    <row r="1217" spans="1:6" x14ac:dyDescent="0.3">
      <c r="A1217">
        <v>1207</v>
      </c>
      <c r="B1217" s="1">
        <f t="shared" si="93"/>
        <v>12.059999999999787</v>
      </c>
      <c r="C1217" s="1">
        <f t="shared" si="95"/>
        <v>150.8639434719625</v>
      </c>
      <c r="D1217" s="1">
        <f t="shared" si="96"/>
        <v>-11.100368850330382</v>
      </c>
      <c r="E1217" s="1">
        <f t="shared" si="97"/>
        <v>-1.2748268218842895E-8</v>
      </c>
      <c r="F1217" s="1">
        <f t="shared" si="94"/>
        <v>39.961327861189375</v>
      </c>
    </row>
    <row r="1218" spans="1:6" x14ac:dyDescent="0.3">
      <c r="A1218">
        <v>1208</v>
      </c>
      <c r="B1218" s="1">
        <f t="shared" si="93"/>
        <v>12.069999999999787</v>
      </c>
      <c r="C1218" s="1">
        <f t="shared" si="95"/>
        <v>150.75293978345857</v>
      </c>
      <c r="D1218" s="1">
        <f t="shared" si="96"/>
        <v>-11.100368850457864</v>
      </c>
      <c r="E1218" s="1">
        <f t="shared" si="97"/>
        <v>-1.2518809100470207E-8</v>
      </c>
      <c r="F1218" s="1">
        <f t="shared" si="94"/>
        <v>39.961327861648307</v>
      </c>
    </row>
    <row r="1219" spans="1:6" x14ac:dyDescent="0.3">
      <c r="A1219">
        <v>1209</v>
      </c>
      <c r="B1219" s="1">
        <f t="shared" si="93"/>
        <v>12.079999999999787</v>
      </c>
      <c r="C1219" s="1">
        <f t="shared" si="95"/>
        <v>150.64193609495337</v>
      </c>
      <c r="D1219" s="1">
        <f t="shared" si="96"/>
        <v>-11.100368850583052</v>
      </c>
      <c r="E1219" s="1">
        <f t="shared" si="97"/>
        <v>-1.2293483564462804E-8</v>
      </c>
      <c r="F1219" s="1">
        <f t="shared" si="94"/>
        <v>39.96132786209899</v>
      </c>
    </row>
    <row r="1220" spans="1:6" x14ac:dyDescent="0.3">
      <c r="A1220">
        <v>1210</v>
      </c>
      <c r="B1220" s="1">
        <f t="shared" si="93"/>
        <v>12.089999999999787</v>
      </c>
      <c r="C1220" s="1">
        <f t="shared" si="95"/>
        <v>150.53093240644691</v>
      </c>
      <c r="D1220" s="1">
        <f t="shared" si="96"/>
        <v>-11.100368850705987</v>
      </c>
      <c r="E1220" s="1">
        <f t="shared" si="97"/>
        <v>-1.2072213451119751E-8</v>
      </c>
      <c r="F1220" s="1">
        <f t="shared" si="94"/>
        <v>39.961327862541552</v>
      </c>
    </row>
    <row r="1221" spans="1:6" x14ac:dyDescent="0.3">
      <c r="A1221">
        <v>1211</v>
      </c>
      <c r="B1221" s="1">
        <f t="shared" si="93"/>
        <v>12.099999999999786</v>
      </c>
      <c r="C1221" s="1">
        <f t="shared" si="95"/>
        <v>150.41992871793926</v>
      </c>
      <c r="D1221" s="1">
        <f t="shared" si="96"/>
        <v>-11.10036885082671</v>
      </c>
      <c r="E1221" s="1">
        <f t="shared" si="97"/>
        <v>-1.1854925929810634E-8</v>
      </c>
      <c r="F1221" s="1">
        <f t="shared" si="94"/>
        <v>39.961327862976155</v>
      </c>
    </row>
    <row r="1222" spans="1:6" x14ac:dyDescent="0.3">
      <c r="A1222">
        <v>1212</v>
      </c>
      <c r="B1222" s="1">
        <f t="shared" si="93"/>
        <v>12.109999999999786</v>
      </c>
      <c r="C1222" s="1">
        <f t="shared" si="95"/>
        <v>150.30892502943038</v>
      </c>
      <c r="D1222" s="1">
        <f t="shared" si="96"/>
        <v>-11.100368850945259</v>
      </c>
      <c r="E1222" s="1">
        <f t="shared" si="97"/>
        <v>-1.1641544617191357E-8</v>
      </c>
      <c r="F1222" s="1">
        <f t="shared" si="94"/>
        <v>39.961327863402936</v>
      </c>
    </row>
    <row r="1223" spans="1:6" x14ac:dyDescent="0.3">
      <c r="A1223">
        <v>1213</v>
      </c>
      <c r="B1223" s="1">
        <f t="shared" si="93"/>
        <v>12.119999999999786</v>
      </c>
      <c r="C1223" s="1">
        <f t="shared" si="95"/>
        <v>150.19792134092037</v>
      </c>
      <c r="D1223" s="1">
        <f t="shared" si="96"/>
        <v>-11.100368851061674</v>
      </c>
      <c r="E1223" s="1">
        <f t="shared" si="97"/>
        <v>-1.1432010893486222E-8</v>
      </c>
      <c r="F1223" s="1">
        <f t="shared" si="94"/>
        <v>39.961327863822028</v>
      </c>
    </row>
    <row r="1224" spans="1:6" x14ac:dyDescent="0.3">
      <c r="A1224">
        <v>1214</v>
      </c>
      <c r="B1224" s="1">
        <f t="shared" si="93"/>
        <v>12.129999999999786</v>
      </c>
      <c r="C1224" s="1">
        <f t="shared" si="95"/>
        <v>150.0869176524092</v>
      </c>
      <c r="D1224" s="1">
        <f t="shared" si="96"/>
        <v>-11.100368851175993</v>
      </c>
      <c r="E1224" s="1">
        <f t="shared" si="97"/>
        <v>-1.1226244822637454E-8</v>
      </c>
      <c r="F1224" s="1">
        <f t="shared" si="94"/>
        <v>39.961327864233574</v>
      </c>
    </row>
    <row r="1225" spans="1:6" x14ac:dyDescent="0.3">
      <c r="A1225">
        <v>1215</v>
      </c>
      <c r="B1225" s="1">
        <f t="shared" si="93"/>
        <v>12.139999999999786</v>
      </c>
      <c r="C1225" s="1">
        <f t="shared" si="95"/>
        <v>149.97591396389686</v>
      </c>
      <c r="D1225" s="1">
        <f t="shared" si="96"/>
        <v>-11.100368851288255</v>
      </c>
      <c r="E1225" s="1">
        <f t="shared" si="97"/>
        <v>-1.1024186008512515E-8</v>
      </c>
      <c r="F1225" s="1">
        <f t="shared" si="94"/>
        <v>39.961327864637724</v>
      </c>
    </row>
    <row r="1226" spans="1:6" x14ac:dyDescent="0.3">
      <c r="A1226">
        <v>1216</v>
      </c>
      <c r="B1226" s="1">
        <f t="shared" si="93"/>
        <v>12.149999999999785</v>
      </c>
      <c r="C1226" s="1">
        <f t="shared" si="95"/>
        <v>149.86491027538344</v>
      </c>
      <c r="D1226" s="1">
        <f t="shared" si="96"/>
        <v>-11.100368851398498</v>
      </c>
      <c r="E1226" s="1">
        <f t="shared" si="97"/>
        <v>-1.082575984412415E-8</v>
      </c>
      <c r="F1226" s="1">
        <f t="shared" si="94"/>
        <v>39.96132786503459</v>
      </c>
    </row>
    <row r="1227" spans="1:6" x14ac:dyDescent="0.3">
      <c r="A1227">
        <v>1217</v>
      </c>
      <c r="B1227" s="1">
        <f t="shared" si="93"/>
        <v>12.159999999999785</v>
      </c>
      <c r="C1227" s="1">
        <f t="shared" si="95"/>
        <v>149.75390658686891</v>
      </c>
      <c r="D1227" s="1">
        <f t="shared" si="96"/>
        <v>-11.100368851506756</v>
      </c>
      <c r="E1227" s="1">
        <f t="shared" si="97"/>
        <v>-1.0630905933339818E-8</v>
      </c>
      <c r="F1227" s="1">
        <f t="shared" si="94"/>
        <v>39.961327865424323</v>
      </c>
    </row>
    <row r="1228" spans="1:6" x14ac:dyDescent="0.3">
      <c r="A1228">
        <v>1218</v>
      </c>
      <c r="B1228" s="1">
        <f t="shared" si="93"/>
        <v>12.169999999999785</v>
      </c>
      <c r="C1228" s="1">
        <f t="shared" si="95"/>
        <v>149.6429028983533</v>
      </c>
      <c r="D1228" s="1">
        <f t="shared" si="96"/>
        <v>-11.100368851613066</v>
      </c>
      <c r="E1228" s="1">
        <f t="shared" si="97"/>
        <v>-1.0439556774599623E-8</v>
      </c>
      <c r="F1228" s="1">
        <f t="shared" si="94"/>
        <v>39.961327865807036</v>
      </c>
    </row>
    <row r="1229" spans="1:6" x14ac:dyDescent="0.3">
      <c r="A1229">
        <v>1219</v>
      </c>
      <c r="B1229" s="1">
        <f t="shared" ref="B1229:B1292" si="98">B1228+$C$4</f>
        <v>12.179999999999785</v>
      </c>
      <c r="C1229" s="1">
        <f t="shared" si="95"/>
        <v>149.53189920983667</v>
      </c>
      <c r="D1229" s="1">
        <f t="shared" si="96"/>
        <v>-11.100368851717461</v>
      </c>
      <c r="E1229" s="1">
        <f t="shared" si="97"/>
        <v>-1.0251657300841543E-8</v>
      </c>
      <c r="F1229" s="1">
        <f t="shared" ref="F1229:F1292" si="99">-$D1229*3.6</f>
        <v>39.961327866182856</v>
      </c>
    </row>
    <row r="1230" spans="1:6" x14ac:dyDescent="0.3">
      <c r="A1230">
        <v>1220</v>
      </c>
      <c r="B1230" s="1">
        <f t="shared" si="98"/>
        <v>12.189999999999785</v>
      </c>
      <c r="C1230" s="1">
        <f t="shared" si="95"/>
        <v>149.42089552131898</v>
      </c>
      <c r="D1230" s="1">
        <f t="shared" si="96"/>
        <v>-11.100368851819978</v>
      </c>
      <c r="E1230" s="1">
        <f t="shared" si="97"/>
        <v>-1.0067138234148842E-8</v>
      </c>
      <c r="F1230" s="1">
        <f t="shared" si="99"/>
        <v>39.961327866551919</v>
      </c>
    </row>
    <row r="1231" spans="1:6" x14ac:dyDescent="0.3">
      <c r="A1231">
        <v>1221</v>
      </c>
      <c r="B1231" s="1">
        <f t="shared" si="98"/>
        <v>12.199999999999784</v>
      </c>
      <c r="C1231" s="1">
        <f t="shared" si="95"/>
        <v>149.30989183280028</v>
      </c>
      <c r="D1231" s="1">
        <f t="shared" si="96"/>
        <v>-11.100368851920649</v>
      </c>
      <c r="E1231" s="1">
        <f t="shared" si="97"/>
        <v>-9.8859374020321411E-9</v>
      </c>
      <c r="F1231" s="1">
        <f t="shared" si="99"/>
        <v>39.961327866914338</v>
      </c>
    </row>
    <row r="1232" spans="1:6" x14ac:dyDescent="0.3">
      <c r="A1232">
        <v>1222</v>
      </c>
      <c r="B1232" s="1">
        <f t="shared" si="98"/>
        <v>12.209999999999784</v>
      </c>
      <c r="C1232" s="1">
        <f t="shared" si="95"/>
        <v>149.19888814428057</v>
      </c>
      <c r="D1232" s="1">
        <f t="shared" si="96"/>
        <v>-11.100368852019509</v>
      </c>
      <c r="E1232" s="1">
        <f t="shared" si="97"/>
        <v>-9.707999737429418E-9</v>
      </c>
      <c r="F1232" s="1">
        <f t="shared" si="99"/>
        <v>39.961327867270235</v>
      </c>
    </row>
    <row r="1233" spans="1:6" x14ac:dyDescent="0.3">
      <c r="A1233">
        <v>1223</v>
      </c>
      <c r="B1233" s="1">
        <f t="shared" si="98"/>
        <v>12.219999999999784</v>
      </c>
      <c r="C1233" s="1">
        <f t="shared" si="95"/>
        <v>149.08788445575991</v>
      </c>
      <c r="D1233" s="1">
        <f t="shared" si="96"/>
        <v>-11.100368852116588</v>
      </c>
      <c r="E1233" s="1">
        <f t="shared" si="97"/>
        <v>-9.5332630678512942E-9</v>
      </c>
      <c r="F1233" s="1">
        <f t="shared" si="99"/>
        <v>39.961327867619723</v>
      </c>
    </row>
    <row r="1234" spans="1:6" x14ac:dyDescent="0.3">
      <c r="A1234">
        <v>1224</v>
      </c>
      <c r="B1234" s="1">
        <f t="shared" si="98"/>
        <v>12.229999999999784</v>
      </c>
      <c r="C1234" s="1">
        <f t="shared" si="95"/>
        <v>148.97688076723824</v>
      </c>
      <c r="D1234" s="1">
        <f t="shared" si="96"/>
        <v>-11.100368852211922</v>
      </c>
      <c r="E1234" s="1">
        <f t="shared" si="97"/>
        <v>-9.3616723262357482E-9</v>
      </c>
      <c r="F1234" s="1">
        <f t="shared" si="99"/>
        <v>39.961327867962922</v>
      </c>
    </row>
    <row r="1235" spans="1:6" x14ac:dyDescent="0.3">
      <c r="A1235">
        <v>1225</v>
      </c>
      <c r="B1235" s="1">
        <f t="shared" si="98"/>
        <v>12.239999999999783</v>
      </c>
      <c r="C1235" s="1">
        <f t="shared" si="95"/>
        <v>148.86587707871567</v>
      </c>
      <c r="D1235" s="1">
        <f t="shared" si="96"/>
        <v>-11.100368852305539</v>
      </c>
      <c r="E1235" s="1">
        <f t="shared" si="97"/>
        <v>-9.1931706691639192E-9</v>
      </c>
      <c r="F1235" s="1">
        <f t="shared" si="99"/>
        <v>39.961327868299946</v>
      </c>
    </row>
    <row r="1236" spans="1:6" x14ac:dyDescent="0.3">
      <c r="A1236">
        <v>1226</v>
      </c>
      <c r="B1236" s="1">
        <f t="shared" si="98"/>
        <v>12.249999999999783</v>
      </c>
      <c r="C1236" s="1">
        <f t="shared" si="95"/>
        <v>148.75487339019216</v>
      </c>
      <c r="D1236" s="1">
        <f t="shared" si="96"/>
        <v>-11.100368852397471</v>
      </c>
      <c r="E1236" s="1">
        <f t="shared" si="97"/>
        <v>-9.0277012532169465E-9</v>
      </c>
      <c r="F1236" s="1">
        <f t="shared" si="99"/>
        <v>39.961327868630896</v>
      </c>
    </row>
    <row r="1237" spans="1:6" x14ac:dyDescent="0.3">
      <c r="A1237">
        <v>1227</v>
      </c>
      <c r="B1237" s="1">
        <f t="shared" si="98"/>
        <v>12.259999999999783</v>
      </c>
      <c r="C1237" s="1">
        <f t="shared" si="95"/>
        <v>148.64386970166774</v>
      </c>
      <c r="D1237" s="1">
        <f t="shared" si="96"/>
        <v>-11.100368852487748</v>
      </c>
      <c r="E1237" s="1">
        <f t="shared" si="97"/>
        <v>-8.865210787689648E-9</v>
      </c>
      <c r="F1237" s="1">
        <f t="shared" si="99"/>
        <v>39.961327868955891</v>
      </c>
    </row>
    <row r="1238" spans="1:6" x14ac:dyDescent="0.3">
      <c r="A1238">
        <v>1228</v>
      </c>
      <c r="B1238" s="1">
        <f t="shared" si="98"/>
        <v>12.269999999999783</v>
      </c>
      <c r="C1238" s="1">
        <f t="shared" si="95"/>
        <v>148.53286601314241</v>
      </c>
      <c r="D1238" s="1">
        <f t="shared" si="96"/>
        <v>-11.1003688525764</v>
      </c>
      <c r="E1238" s="1">
        <f t="shared" si="97"/>
        <v>-8.7056477582336811E-9</v>
      </c>
      <c r="F1238" s="1">
        <f t="shared" si="99"/>
        <v>39.961327869275038</v>
      </c>
    </row>
    <row r="1239" spans="1:6" x14ac:dyDescent="0.3">
      <c r="A1239">
        <v>1229</v>
      </c>
      <c r="B1239" s="1">
        <f t="shared" si="98"/>
        <v>12.279999999999783</v>
      </c>
      <c r="C1239" s="1">
        <f t="shared" si="95"/>
        <v>148.42186232461623</v>
      </c>
      <c r="D1239" s="1">
        <f t="shared" si="96"/>
        <v>-11.100368852663456</v>
      </c>
      <c r="E1239" s="1">
        <f t="shared" si="97"/>
        <v>-8.5489535450733456E-9</v>
      </c>
      <c r="F1239" s="1">
        <f t="shared" si="99"/>
        <v>39.961327869588445</v>
      </c>
    </row>
    <row r="1240" spans="1:6" x14ac:dyDescent="0.3">
      <c r="A1240">
        <v>1230</v>
      </c>
      <c r="B1240" s="1">
        <f t="shared" si="98"/>
        <v>12.289999999999782</v>
      </c>
      <c r="C1240" s="1">
        <f t="shared" si="95"/>
        <v>148.31085863608916</v>
      </c>
      <c r="D1240" s="1">
        <f t="shared" si="96"/>
        <v>-11.100368852748945</v>
      </c>
      <c r="E1240" s="1">
        <f t="shared" si="97"/>
        <v>-8.3950819629308171E-9</v>
      </c>
      <c r="F1240" s="1">
        <f t="shared" si="99"/>
        <v>39.961327869896202</v>
      </c>
    </row>
    <row r="1241" spans="1:6" x14ac:dyDescent="0.3">
      <c r="A1241">
        <v>1231</v>
      </c>
      <c r="B1241" s="1">
        <f t="shared" si="98"/>
        <v>12.299999999999782</v>
      </c>
      <c r="C1241" s="1">
        <f t="shared" si="95"/>
        <v>148.19985494756125</v>
      </c>
      <c r="D1241" s="1">
        <f t="shared" si="96"/>
        <v>-11.100368852832895</v>
      </c>
      <c r="E1241" s="1">
        <f t="shared" si="97"/>
        <v>-8.2439797211009136E-9</v>
      </c>
      <c r="F1241" s="1">
        <f t="shared" si="99"/>
        <v>39.961327870198424</v>
      </c>
    </row>
    <row r="1242" spans="1:6" x14ac:dyDescent="0.3">
      <c r="A1242">
        <v>1232</v>
      </c>
      <c r="B1242" s="1">
        <f t="shared" si="98"/>
        <v>12.309999999999782</v>
      </c>
      <c r="C1242" s="1">
        <f t="shared" si="95"/>
        <v>148.08885125903248</v>
      </c>
      <c r="D1242" s="1">
        <f t="shared" si="96"/>
        <v>-11.100368852915334</v>
      </c>
      <c r="E1242" s="1">
        <f t="shared" si="97"/>
        <v>-8.0955953052352925E-9</v>
      </c>
      <c r="F1242" s="1">
        <f t="shared" si="99"/>
        <v>39.961327870495204</v>
      </c>
    </row>
    <row r="1243" spans="1:6" x14ac:dyDescent="0.3">
      <c r="A1243">
        <v>1233</v>
      </c>
      <c r="B1243" s="1">
        <f t="shared" si="98"/>
        <v>12.319999999999782</v>
      </c>
      <c r="C1243" s="1">
        <f t="shared" si="95"/>
        <v>147.97784757050292</v>
      </c>
      <c r="D1243" s="1">
        <f t="shared" si="96"/>
        <v>-11.10036885299629</v>
      </c>
      <c r="E1243" s="1">
        <f t="shared" si="97"/>
        <v>-7.9498825300561293E-9</v>
      </c>
      <c r="F1243" s="1">
        <f t="shared" si="99"/>
        <v>39.961327870786647</v>
      </c>
    </row>
    <row r="1244" spans="1:6" x14ac:dyDescent="0.3">
      <c r="A1244">
        <v>1234</v>
      </c>
      <c r="B1244" s="1">
        <f t="shared" si="98"/>
        <v>12.329999999999782</v>
      </c>
      <c r="C1244" s="1">
        <f t="shared" si="95"/>
        <v>147.86684388197256</v>
      </c>
      <c r="D1244" s="1">
        <f t="shared" si="96"/>
        <v>-11.100368853075789</v>
      </c>
      <c r="E1244" s="1">
        <f t="shared" si="97"/>
        <v>-7.8067934339287604E-9</v>
      </c>
      <c r="F1244" s="1">
        <f t="shared" si="99"/>
        <v>39.961327871072839</v>
      </c>
    </row>
    <row r="1245" spans="1:6" x14ac:dyDescent="0.3">
      <c r="A1245">
        <v>1235</v>
      </c>
      <c r="B1245" s="1">
        <f t="shared" si="98"/>
        <v>12.339999999999781</v>
      </c>
      <c r="C1245" s="1">
        <f t="shared" si="95"/>
        <v>147.7558401934414</v>
      </c>
      <c r="D1245" s="1">
        <f t="shared" si="96"/>
        <v>-11.100368853153856</v>
      </c>
      <c r="E1245" s="1">
        <f t="shared" si="97"/>
        <v>-7.6662782788616823E-9</v>
      </c>
      <c r="F1245" s="1">
        <f t="shared" si="99"/>
        <v>39.961327871353888</v>
      </c>
    </row>
    <row r="1246" spans="1:6" x14ac:dyDescent="0.3">
      <c r="A1246">
        <v>1236</v>
      </c>
      <c r="B1246" s="1">
        <f t="shared" si="98"/>
        <v>12.349999999999781</v>
      </c>
      <c r="C1246" s="1">
        <f t="shared" si="95"/>
        <v>147.64483650490951</v>
      </c>
      <c r="D1246" s="1">
        <f t="shared" si="96"/>
        <v>-11.100368853230519</v>
      </c>
      <c r="E1246" s="1">
        <f t="shared" si="97"/>
        <v>-7.5282926559339103E-9</v>
      </c>
      <c r="F1246" s="1">
        <f t="shared" si="99"/>
        <v>39.961327871629869</v>
      </c>
    </row>
    <row r="1247" spans="1:6" x14ac:dyDescent="0.3">
      <c r="A1247">
        <v>1237</v>
      </c>
      <c r="B1247" s="1">
        <f t="shared" si="98"/>
        <v>12.359999999999781</v>
      </c>
      <c r="C1247" s="1">
        <f t="shared" si="95"/>
        <v>147.53383281637684</v>
      </c>
      <c r="D1247" s="1">
        <f t="shared" si="96"/>
        <v>-11.100368853305802</v>
      </c>
      <c r="E1247" s="1">
        <f t="shared" si="97"/>
        <v>-7.3927921562244592E-9</v>
      </c>
      <c r="F1247" s="1">
        <f t="shared" si="99"/>
        <v>39.961327871900892</v>
      </c>
    </row>
    <row r="1248" spans="1:6" x14ac:dyDescent="0.3">
      <c r="A1248">
        <v>1238</v>
      </c>
      <c r="B1248" s="1">
        <f t="shared" si="98"/>
        <v>12.369999999999781</v>
      </c>
      <c r="C1248" s="1">
        <f t="shared" si="95"/>
        <v>147.42282912784341</v>
      </c>
      <c r="D1248" s="1">
        <f t="shared" si="96"/>
        <v>-11.100368853379731</v>
      </c>
      <c r="E1248" s="1">
        <f t="shared" si="97"/>
        <v>-7.2597270417418258E-9</v>
      </c>
      <c r="F1248" s="1">
        <f t="shared" si="99"/>
        <v>39.961327872167033</v>
      </c>
    </row>
    <row r="1249" spans="1:6" x14ac:dyDescent="0.3">
      <c r="A1249">
        <v>1239</v>
      </c>
      <c r="B1249" s="1">
        <f t="shared" si="98"/>
        <v>12.379999999999781</v>
      </c>
      <c r="C1249" s="1">
        <f t="shared" si="95"/>
        <v>147.31182543930925</v>
      </c>
      <c r="D1249" s="1">
        <f t="shared" si="96"/>
        <v>-11.100368853452329</v>
      </c>
      <c r="E1249" s="1">
        <f t="shared" si="97"/>
        <v>-7.1290600089923828E-9</v>
      </c>
      <c r="F1249" s="1">
        <f t="shared" si="99"/>
        <v>39.961327872428384</v>
      </c>
    </row>
    <row r="1250" spans="1:6" x14ac:dyDescent="0.3">
      <c r="A1250">
        <v>1240</v>
      </c>
      <c r="B1250" s="1">
        <f t="shared" si="98"/>
        <v>12.38999999999978</v>
      </c>
      <c r="C1250" s="1">
        <f t="shared" si="95"/>
        <v>147.20082175077437</v>
      </c>
      <c r="D1250" s="1">
        <f t="shared" si="96"/>
        <v>-11.100368853523619</v>
      </c>
      <c r="E1250" s="1">
        <f t="shared" si="97"/>
        <v>-7.0007413199846269E-9</v>
      </c>
      <c r="F1250" s="1">
        <f t="shared" si="99"/>
        <v>39.961327872685033</v>
      </c>
    </row>
    <row r="1251" spans="1:6" x14ac:dyDescent="0.3">
      <c r="A1251">
        <v>1241</v>
      </c>
      <c r="B1251" s="1">
        <f t="shared" si="98"/>
        <v>12.39999999999978</v>
      </c>
      <c r="C1251" s="1">
        <f t="shared" si="95"/>
        <v>147.08981806223878</v>
      </c>
      <c r="D1251" s="1">
        <f t="shared" si="96"/>
        <v>-11.100368853593627</v>
      </c>
      <c r="E1251" s="1">
        <f t="shared" si="97"/>
        <v>-6.8747336712249307E-9</v>
      </c>
      <c r="F1251" s="1">
        <f t="shared" si="99"/>
        <v>39.961327872937062</v>
      </c>
    </row>
    <row r="1252" spans="1:6" x14ac:dyDescent="0.3">
      <c r="A1252">
        <v>1242</v>
      </c>
      <c r="B1252" s="1">
        <f t="shared" si="98"/>
        <v>12.40999999999978</v>
      </c>
      <c r="C1252" s="1">
        <f t="shared" si="95"/>
        <v>146.97881437370251</v>
      </c>
      <c r="D1252" s="1">
        <f t="shared" si="96"/>
        <v>-11.100368853662374</v>
      </c>
      <c r="E1252" s="1">
        <f t="shared" si="97"/>
        <v>-6.7509944301491487E-9</v>
      </c>
      <c r="F1252" s="1">
        <f t="shared" si="99"/>
        <v>39.961327873184551</v>
      </c>
    </row>
    <row r="1253" spans="1:6" x14ac:dyDescent="0.3">
      <c r="A1253">
        <v>1243</v>
      </c>
      <c r="B1253" s="1">
        <f t="shared" si="98"/>
        <v>12.41999999999978</v>
      </c>
      <c r="C1253" s="1">
        <f t="shared" si="95"/>
        <v>146.86781068516555</v>
      </c>
      <c r="D1253" s="1">
        <f t="shared" si="96"/>
        <v>-11.100368853729885</v>
      </c>
      <c r="E1253" s="1">
        <f t="shared" si="97"/>
        <v>-6.629484516906814E-9</v>
      </c>
      <c r="F1253" s="1">
        <f t="shared" si="99"/>
        <v>39.961327873427585</v>
      </c>
    </row>
    <row r="1254" spans="1:6" x14ac:dyDescent="0.3">
      <c r="A1254">
        <v>1244</v>
      </c>
      <c r="B1254" s="1">
        <f t="shared" si="98"/>
        <v>12.429999999999779</v>
      </c>
      <c r="C1254" s="1">
        <f t="shared" si="95"/>
        <v>146.75680699662792</v>
      </c>
      <c r="D1254" s="1">
        <f t="shared" si="96"/>
        <v>-11.10036885379618</v>
      </c>
      <c r="E1254" s="1">
        <f t="shared" si="97"/>
        <v>-6.5101595225769415E-9</v>
      </c>
      <c r="F1254" s="1">
        <f t="shared" si="99"/>
        <v>39.961327873666249</v>
      </c>
    </row>
    <row r="1255" spans="1:6" x14ac:dyDescent="0.3">
      <c r="A1255">
        <v>1245</v>
      </c>
      <c r="B1255" s="1">
        <f t="shared" si="98"/>
        <v>12.439999999999779</v>
      </c>
      <c r="C1255" s="1">
        <f t="shared" si="95"/>
        <v>146.64580330808965</v>
      </c>
      <c r="D1255" s="1">
        <f t="shared" si="96"/>
        <v>-11.100368853861282</v>
      </c>
      <c r="E1255" s="1">
        <f t="shared" si="97"/>
        <v>-6.3929803673090646E-9</v>
      </c>
      <c r="F1255" s="1">
        <f t="shared" si="99"/>
        <v>39.961327873900615</v>
      </c>
    </row>
    <row r="1256" spans="1:6" x14ac:dyDescent="0.3">
      <c r="A1256">
        <v>1246</v>
      </c>
      <c r="B1256" s="1">
        <f t="shared" si="98"/>
        <v>12.449999999999779</v>
      </c>
      <c r="C1256" s="1">
        <f t="shared" si="95"/>
        <v>146.53479961955074</v>
      </c>
      <c r="D1256" s="1">
        <f t="shared" si="96"/>
        <v>-11.100368853925211</v>
      </c>
      <c r="E1256" s="1">
        <f t="shared" si="97"/>
        <v>-6.2779133003232346E-9</v>
      </c>
      <c r="F1256" s="1">
        <f t="shared" si="99"/>
        <v>39.96132787413076</v>
      </c>
    </row>
    <row r="1257" spans="1:6" x14ac:dyDescent="0.3">
      <c r="A1257">
        <v>1247</v>
      </c>
      <c r="B1257" s="1">
        <f t="shared" si="98"/>
        <v>12.459999999999779</v>
      </c>
      <c r="C1257" s="1">
        <f t="shared" si="95"/>
        <v>146.42379593101117</v>
      </c>
      <c r="D1257" s="1">
        <f t="shared" si="96"/>
        <v>-11.100368853987991</v>
      </c>
      <c r="E1257" s="1">
        <f t="shared" si="97"/>
        <v>-6.1649174654121452E-9</v>
      </c>
      <c r="F1257" s="1">
        <f t="shared" si="99"/>
        <v>39.961327874356769</v>
      </c>
    </row>
    <row r="1258" spans="1:6" x14ac:dyDescent="0.3">
      <c r="A1258">
        <v>1248</v>
      </c>
      <c r="B1258" s="1">
        <f t="shared" si="98"/>
        <v>12.469999999999779</v>
      </c>
      <c r="C1258" s="1">
        <f t="shared" si="95"/>
        <v>146.31279224247098</v>
      </c>
      <c r="D1258" s="1">
        <f t="shared" si="96"/>
        <v>-11.100368854049639</v>
      </c>
      <c r="E1258" s="1">
        <f t="shared" si="97"/>
        <v>-6.0539537827253298E-9</v>
      </c>
      <c r="F1258" s="1">
        <f t="shared" si="99"/>
        <v>39.9613278745787</v>
      </c>
    </row>
    <row r="1259" spans="1:6" x14ac:dyDescent="0.3">
      <c r="A1259">
        <v>1249</v>
      </c>
      <c r="B1259" s="1">
        <f t="shared" si="98"/>
        <v>12.479999999999778</v>
      </c>
      <c r="C1259" s="1">
        <f t="shared" si="95"/>
        <v>146.20178855393016</v>
      </c>
      <c r="D1259" s="1">
        <f t="shared" si="96"/>
        <v>-11.100368854110179</v>
      </c>
      <c r="E1259" s="1">
        <f t="shared" si="97"/>
        <v>-5.944990277839679E-9</v>
      </c>
      <c r="F1259" s="1">
        <f t="shared" si="99"/>
        <v>39.961327874796645</v>
      </c>
    </row>
    <row r="1260" spans="1:6" x14ac:dyDescent="0.3">
      <c r="A1260">
        <v>1250</v>
      </c>
      <c r="B1260" s="1">
        <f t="shared" si="98"/>
        <v>12.489999999999778</v>
      </c>
      <c r="C1260" s="1">
        <f t="shared" si="95"/>
        <v>146.09078486538877</v>
      </c>
      <c r="D1260" s="1">
        <f t="shared" si="96"/>
        <v>-11.100368854169629</v>
      </c>
      <c r="E1260" s="1">
        <f t="shared" si="97"/>
        <v>-5.8379843181910474E-9</v>
      </c>
      <c r="F1260" s="1">
        <f t="shared" si="99"/>
        <v>39.961327875010667</v>
      </c>
    </row>
    <row r="1261" spans="1:6" x14ac:dyDescent="0.3">
      <c r="A1261">
        <v>1251</v>
      </c>
      <c r="B1261" s="1">
        <f t="shared" si="98"/>
        <v>12.499999999999778</v>
      </c>
      <c r="C1261" s="1">
        <f t="shared" si="95"/>
        <v>145.97978117684679</v>
      </c>
      <c r="D1261" s="1">
        <f t="shared" si="96"/>
        <v>-11.100368854228009</v>
      </c>
      <c r="E1261" s="1">
        <f t="shared" si="97"/>
        <v>-5.7329057057131649E-9</v>
      </c>
      <c r="F1261" s="1">
        <f t="shared" si="99"/>
        <v>39.961327875220832</v>
      </c>
    </row>
    <row r="1262" spans="1:6" x14ac:dyDescent="0.3">
      <c r="A1262">
        <v>1252</v>
      </c>
      <c r="B1262" s="1">
        <f t="shared" si="98"/>
        <v>12.509999999999778</v>
      </c>
      <c r="C1262" s="1">
        <f t="shared" si="95"/>
        <v>145.86877748830423</v>
      </c>
      <c r="D1262" s="1">
        <f t="shared" si="96"/>
        <v>-11.100368854285337</v>
      </c>
      <c r="E1262" s="1">
        <f t="shared" si="97"/>
        <v>-5.6297189132692438E-9</v>
      </c>
      <c r="F1262" s="1">
        <f t="shared" si="99"/>
        <v>39.961327875427216</v>
      </c>
    </row>
    <row r="1263" spans="1:6" x14ac:dyDescent="0.3">
      <c r="A1263">
        <v>1253</v>
      </c>
      <c r="B1263" s="1">
        <f t="shared" si="98"/>
        <v>12.519999999999778</v>
      </c>
      <c r="C1263" s="1">
        <f t="shared" si="95"/>
        <v>145.75777379976108</v>
      </c>
      <c r="D1263" s="1">
        <f t="shared" si="96"/>
        <v>-11.100368854341635</v>
      </c>
      <c r="E1263" s="1">
        <f t="shared" si="97"/>
        <v>-5.5283919664361747E-9</v>
      </c>
      <c r="F1263" s="1">
        <f t="shared" si="99"/>
        <v>39.961327875629891</v>
      </c>
    </row>
    <row r="1264" spans="1:6" x14ac:dyDescent="0.3">
      <c r="A1264">
        <v>1254</v>
      </c>
      <c r="B1264" s="1">
        <f t="shared" si="98"/>
        <v>12.529999999999777</v>
      </c>
      <c r="C1264" s="1">
        <f t="shared" si="95"/>
        <v>145.64677011121739</v>
      </c>
      <c r="D1264" s="1">
        <f t="shared" si="96"/>
        <v>-11.100368854396919</v>
      </c>
      <c r="E1264" s="1">
        <f t="shared" si="97"/>
        <v>-5.4288857853634909E-9</v>
      </c>
      <c r="F1264" s="1">
        <f t="shared" si="99"/>
        <v>39.961327875828907</v>
      </c>
    </row>
    <row r="1265" spans="1:6" x14ac:dyDescent="0.3">
      <c r="A1265">
        <v>1255</v>
      </c>
      <c r="B1265" s="1">
        <f t="shared" si="98"/>
        <v>12.539999999999777</v>
      </c>
      <c r="C1265" s="1">
        <f t="shared" si="95"/>
        <v>145.53576642267313</v>
      </c>
      <c r="D1265" s="1">
        <f t="shared" si="96"/>
        <v>-11.100368854451208</v>
      </c>
      <c r="E1265" s="1">
        <f t="shared" si="97"/>
        <v>-5.3311701719849225E-9</v>
      </c>
      <c r="F1265" s="1">
        <f t="shared" si="99"/>
        <v>39.961327876024349</v>
      </c>
    </row>
    <row r="1266" spans="1:6" x14ac:dyDescent="0.3">
      <c r="A1266">
        <v>1256</v>
      </c>
      <c r="B1266" s="1">
        <f t="shared" si="98"/>
        <v>12.549999999999777</v>
      </c>
      <c r="C1266" s="1">
        <f t="shared" si="95"/>
        <v>145.42476273412836</v>
      </c>
      <c r="D1266" s="1">
        <f t="shared" si="96"/>
        <v>-11.10036885450452</v>
      </c>
      <c r="E1266" s="1">
        <f t="shared" si="97"/>
        <v>-5.2352131518773604E-9</v>
      </c>
      <c r="F1266" s="1">
        <f t="shared" si="99"/>
        <v>39.961327876216274</v>
      </c>
    </row>
    <row r="1267" spans="1:6" x14ac:dyDescent="0.3">
      <c r="A1267">
        <v>1257</v>
      </c>
      <c r="B1267" s="1">
        <f t="shared" si="98"/>
        <v>12.559999999999777</v>
      </c>
      <c r="C1267" s="1">
        <f t="shared" si="95"/>
        <v>145.31375904558305</v>
      </c>
      <c r="D1267" s="1">
        <f t="shared" si="96"/>
        <v>-11.100368854556873</v>
      </c>
      <c r="E1267" s="1">
        <f t="shared" si="97"/>
        <v>-5.1409827506176953E-9</v>
      </c>
      <c r="F1267" s="1">
        <f t="shared" si="99"/>
        <v>39.961327876404745</v>
      </c>
    </row>
    <row r="1268" spans="1:6" x14ac:dyDescent="0.3">
      <c r="A1268">
        <v>1258</v>
      </c>
      <c r="B1268" s="1">
        <f t="shared" si="98"/>
        <v>12.569999999999776</v>
      </c>
      <c r="C1268" s="1">
        <f t="shared" si="95"/>
        <v>145.20275535703723</v>
      </c>
      <c r="D1268" s="1">
        <f t="shared" si="96"/>
        <v>-11.100368854608282</v>
      </c>
      <c r="E1268" s="1">
        <f t="shared" si="97"/>
        <v>-5.0484487701396574E-9</v>
      </c>
      <c r="F1268" s="1">
        <f t="shared" si="99"/>
        <v>39.96132787658982</v>
      </c>
    </row>
    <row r="1269" spans="1:6" x14ac:dyDescent="0.3">
      <c r="A1269">
        <v>1259</v>
      </c>
      <c r="B1269" s="1">
        <f t="shared" si="98"/>
        <v>12.579999999999776</v>
      </c>
      <c r="C1269" s="1">
        <f t="shared" ref="C1269:C1332" si="100">IF($C1268+$D1268*$C$4+0.5*E1268*$C$4*$C$4&gt;0,$C1268+$D1268*$C$4+0.5*E1268*$C$4*$C$4,0)</f>
        <v>145.0917516684909</v>
      </c>
      <c r="D1269" s="1">
        <f t="shared" ref="D1269:D1332" si="101">IF($C1269&gt;0,$D1268+$E1268*$C$4,0)</f>
        <v>-11.100368854658766</v>
      </c>
      <c r="E1269" s="1">
        <f t="shared" ref="E1269:E1332" si="102">IF($C1269&gt;0,$C$6+(0.5*$C$9*$D1268*$D1268*$C$7*$C$8)/$C$2,0)</f>
        <v>-4.9575827887338164E-9</v>
      </c>
      <c r="F1269" s="1">
        <f t="shared" si="99"/>
        <v>39.961327876771563</v>
      </c>
    </row>
    <row r="1270" spans="1:6" x14ac:dyDescent="0.3">
      <c r="A1270">
        <v>1260</v>
      </c>
      <c r="B1270" s="1">
        <f t="shared" si="98"/>
        <v>12.589999999999776</v>
      </c>
      <c r="C1270" s="1">
        <f t="shared" si="100"/>
        <v>144.98074797994406</v>
      </c>
      <c r="D1270" s="1">
        <f t="shared" si="101"/>
        <v>-11.100368854708343</v>
      </c>
      <c r="E1270" s="1">
        <f t="shared" si="102"/>
        <v>-4.868352831977063E-9</v>
      </c>
      <c r="F1270" s="1">
        <f t="shared" si="99"/>
        <v>39.961327876950037</v>
      </c>
    </row>
    <row r="1271" spans="1:6" x14ac:dyDescent="0.3">
      <c r="A1271">
        <v>1261</v>
      </c>
      <c r="B1271" s="1">
        <f t="shared" si="98"/>
        <v>12.599999999999776</v>
      </c>
      <c r="C1271" s="1">
        <f t="shared" si="100"/>
        <v>144.86974429139673</v>
      </c>
      <c r="D1271" s="1">
        <f t="shared" si="101"/>
        <v>-11.100368854757026</v>
      </c>
      <c r="E1271" s="1">
        <f t="shared" si="102"/>
        <v>-4.7807251490894487E-9</v>
      </c>
      <c r="F1271" s="1">
        <f t="shared" si="99"/>
        <v>39.961327877125292</v>
      </c>
    </row>
    <row r="1272" spans="1:6" x14ac:dyDescent="0.3">
      <c r="A1272">
        <v>1262</v>
      </c>
      <c r="B1272" s="1">
        <f t="shared" si="98"/>
        <v>12.609999999999776</v>
      </c>
      <c r="C1272" s="1">
        <f t="shared" si="100"/>
        <v>144.75874060284892</v>
      </c>
      <c r="D1272" s="1">
        <f t="shared" si="101"/>
        <v>-11.100368854804833</v>
      </c>
      <c r="E1272" s="1">
        <f t="shared" si="102"/>
        <v>-4.6946766474320611E-9</v>
      </c>
      <c r="F1272" s="1">
        <f t="shared" si="99"/>
        <v>39.9613278772974</v>
      </c>
    </row>
    <row r="1273" spans="1:6" x14ac:dyDescent="0.3">
      <c r="A1273">
        <v>1263</v>
      </c>
      <c r="B1273" s="1">
        <f t="shared" si="98"/>
        <v>12.619999999999775</v>
      </c>
      <c r="C1273" s="1">
        <f t="shared" si="100"/>
        <v>144.64773691430065</v>
      </c>
      <c r="D1273" s="1">
        <f t="shared" si="101"/>
        <v>-11.10036885485178</v>
      </c>
      <c r="E1273" s="1">
        <f t="shared" si="102"/>
        <v>-4.61017890529547E-9</v>
      </c>
      <c r="F1273" s="1">
        <f t="shared" si="99"/>
        <v>39.96132787746641</v>
      </c>
    </row>
    <row r="1274" spans="1:6" x14ac:dyDescent="0.3">
      <c r="A1274">
        <v>1264</v>
      </c>
      <c r="B1274" s="1">
        <f t="shared" si="98"/>
        <v>12.629999999999775</v>
      </c>
      <c r="C1274" s="1">
        <f t="shared" si="100"/>
        <v>144.5367332257519</v>
      </c>
      <c r="D1274" s="1">
        <f t="shared" si="101"/>
        <v>-11.100368854897882</v>
      </c>
      <c r="E1274" s="1">
        <f t="shared" si="102"/>
        <v>-4.5271981718997267E-9</v>
      </c>
      <c r="F1274" s="1">
        <f t="shared" si="99"/>
        <v>39.961327877632378</v>
      </c>
    </row>
    <row r="1275" spans="1:6" x14ac:dyDescent="0.3">
      <c r="A1275">
        <v>1265</v>
      </c>
      <c r="B1275" s="1">
        <f t="shared" si="98"/>
        <v>12.639999999999775</v>
      </c>
      <c r="C1275" s="1">
        <f t="shared" si="100"/>
        <v>144.4257295372027</v>
      </c>
      <c r="D1275" s="1">
        <f t="shared" si="101"/>
        <v>-11.100368854943154</v>
      </c>
      <c r="E1275" s="1">
        <f t="shared" si="102"/>
        <v>-4.4457131309627584E-9</v>
      </c>
      <c r="F1275" s="1">
        <f t="shared" si="99"/>
        <v>39.961327877795355</v>
      </c>
    </row>
    <row r="1276" spans="1:6" x14ac:dyDescent="0.3">
      <c r="A1276">
        <v>1266</v>
      </c>
      <c r="B1276" s="1">
        <f t="shared" si="98"/>
        <v>12.649999999999775</v>
      </c>
      <c r="C1276" s="1">
        <f t="shared" si="100"/>
        <v>144.31472584865304</v>
      </c>
      <c r="D1276" s="1">
        <f t="shared" si="101"/>
        <v>-11.100368854987611</v>
      </c>
      <c r="E1276" s="1">
        <f t="shared" si="102"/>
        <v>-4.3656935844182954E-9</v>
      </c>
      <c r="F1276" s="1">
        <f t="shared" si="99"/>
        <v>39.961327877955398</v>
      </c>
    </row>
    <row r="1277" spans="1:6" x14ac:dyDescent="0.3">
      <c r="A1277">
        <v>1267</v>
      </c>
      <c r="B1277" s="1">
        <f t="shared" si="98"/>
        <v>12.659999999999775</v>
      </c>
      <c r="C1277" s="1">
        <f t="shared" si="100"/>
        <v>144.20372216010293</v>
      </c>
      <c r="D1277" s="1">
        <f t="shared" si="101"/>
        <v>-11.100368855031268</v>
      </c>
      <c r="E1277" s="1">
        <f t="shared" si="102"/>
        <v>-4.2871164396274253E-9</v>
      </c>
      <c r="F1277" s="1">
        <f t="shared" si="99"/>
        <v>39.96132787811257</v>
      </c>
    </row>
    <row r="1278" spans="1:6" x14ac:dyDescent="0.3">
      <c r="A1278">
        <v>1268</v>
      </c>
      <c r="B1278" s="1">
        <f t="shared" si="98"/>
        <v>12.669999999999774</v>
      </c>
      <c r="C1278" s="1">
        <f t="shared" si="100"/>
        <v>144.09271847155239</v>
      </c>
      <c r="D1278" s="1">
        <f t="shared" si="101"/>
        <v>-11.100368855074139</v>
      </c>
      <c r="E1278" s="1">
        <f t="shared" si="102"/>
        <v>-4.2099514985238784E-9</v>
      </c>
      <c r="F1278" s="1">
        <f t="shared" si="99"/>
        <v>39.9613278782669</v>
      </c>
    </row>
    <row r="1279" spans="1:6" x14ac:dyDescent="0.3">
      <c r="A1279">
        <v>1269</v>
      </c>
      <c r="B1279" s="1">
        <f t="shared" si="98"/>
        <v>12.679999999999774</v>
      </c>
      <c r="C1279" s="1">
        <f t="shared" si="100"/>
        <v>143.98171478300145</v>
      </c>
      <c r="D1279" s="1">
        <f t="shared" si="101"/>
        <v>-11.100368855116239</v>
      </c>
      <c r="E1279" s="1">
        <f t="shared" si="102"/>
        <v>-4.1341774448255819E-9</v>
      </c>
      <c r="F1279" s="1">
        <f t="shared" si="99"/>
        <v>39.961327878418459</v>
      </c>
    </row>
    <row r="1280" spans="1:6" x14ac:dyDescent="0.3">
      <c r="A1280">
        <v>1270</v>
      </c>
      <c r="B1280" s="1">
        <f t="shared" si="98"/>
        <v>12.689999999999774</v>
      </c>
      <c r="C1280" s="1">
        <f t="shared" si="100"/>
        <v>143.87071109445009</v>
      </c>
      <c r="D1280" s="1">
        <f t="shared" si="101"/>
        <v>-11.10036885515758</v>
      </c>
      <c r="E1280" s="1">
        <f t="shared" si="102"/>
        <v>-4.0597658568231054E-9</v>
      </c>
      <c r="F1280" s="1">
        <f t="shared" si="99"/>
        <v>39.961327878567289</v>
      </c>
    </row>
    <row r="1281" spans="1:6" x14ac:dyDescent="0.3">
      <c r="A1281">
        <v>1271</v>
      </c>
      <c r="B1281" s="1">
        <f t="shared" si="98"/>
        <v>12.699999999999774</v>
      </c>
      <c r="C1281" s="1">
        <f t="shared" si="100"/>
        <v>143.75970740589833</v>
      </c>
      <c r="D1281" s="1">
        <f t="shared" si="101"/>
        <v>-11.100368855198177</v>
      </c>
      <c r="E1281" s="1">
        <f t="shared" si="102"/>
        <v>-3.9866954182343761E-9</v>
      </c>
      <c r="F1281" s="1">
        <f t="shared" si="99"/>
        <v>39.96132787871344</v>
      </c>
    </row>
    <row r="1282" spans="1:6" x14ac:dyDescent="0.3">
      <c r="A1282">
        <v>1272</v>
      </c>
      <c r="B1282" s="1">
        <f t="shared" si="98"/>
        <v>12.709999999999773</v>
      </c>
      <c r="C1282" s="1">
        <f t="shared" si="100"/>
        <v>143.64870371734614</v>
      </c>
      <c r="D1282" s="1">
        <f t="shared" si="101"/>
        <v>-11.100368855238044</v>
      </c>
      <c r="E1282" s="1">
        <f t="shared" si="102"/>
        <v>-3.9149412600636424E-9</v>
      </c>
      <c r="F1282" s="1">
        <f t="shared" si="99"/>
        <v>39.961327878856956</v>
      </c>
    </row>
    <row r="1283" spans="1:6" x14ac:dyDescent="0.3">
      <c r="A1283">
        <v>1273</v>
      </c>
      <c r="B1283" s="1">
        <f t="shared" si="98"/>
        <v>12.719999999999773</v>
      </c>
      <c r="C1283" s="1">
        <f t="shared" si="100"/>
        <v>143.53770002879355</v>
      </c>
      <c r="D1283" s="1">
        <f t="shared" si="101"/>
        <v>-11.100368855277193</v>
      </c>
      <c r="E1283" s="1">
        <f t="shared" si="102"/>
        <v>-3.8444731842446345E-9</v>
      </c>
      <c r="F1283" s="1">
        <f t="shared" si="99"/>
        <v>39.961327878997892</v>
      </c>
    </row>
    <row r="1284" spans="1:6" x14ac:dyDescent="0.3">
      <c r="A1284">
        <v>1274</v>
      </c>
      <c r="B1284" s="1">
        <f t="shared" si="98"/>
        <v>12.729999999999773</v>
      </c>
      <c r="C1284" s="1">
        <f t="shared" si="100"/>
        <v>143.42669634024057</v>
      </c>
      <c r="D1284" s="1">
        <f t="shared" si="101"/>
        <v>-11.100368855315637</v>
      </c>
      <c r="E1284" s="1">
        <f t="shared" si="102"/>
        <v>-3.7752787562794765E-9</v>
      </c>
      <c r="F1284" s="1">
        <f t="shared" si="99"/>
        <v>39.961327879136292</v>
      </c>
    </row>
    <row r="1285" spans="1:6" x14ac:dyDescent="0.3">
      <c r="A1285">
        <v>1275</v>
      </c>
      <c r="B1285" s="1">
        <f t="shared" si="98"/>
        <v>12.739999999999773</v>
      </c>
      <c r="C1285" s="1">
        <f t="shared" si="100"/>
        <v>143.31569265168721</v>
      </c>
      <c r="D1285" s="1">
        <f t="shared" si="101"/>
        <v>-11.100368855353389</v>
      </c>
      <c r="E1285" s="1">
        <f t="shared" si="102"/>
        <v>-3.7073260017450593E-9</v>
      </c>
      <c r="F1285" s="1">
        <f t="shared" si="99"/>
        <v>39.961327879272204</v>
      </c>
    </row>
    <row r="1286" spans="1:6" x14ac:dyDescent="0.3">
      <c r="A1286">
        <v>1276</v>
      </c>
      <c r="B1286" s="1">
        <f t="shared" si="98"/>
        <v>12.749999999999773</v>
      </c>
      <c r="C1286" s="1">
        <f t="shared" si="100"/>
        <v>143.20468896313349</v>
      </c>
      <c r="D1286" s="1">
        <f t="shared" si="101"/>
        <v>-11.100368855390462</v>
      </c>
      <c r="E1286" s="1">
        <f t="shared" si="102"/>
        <v>-3.6406007097866677E-9</v>
      </c>
      <c r="F1286" s="1">
        <f t="shared" si="99"/>
        <v>39.961327879405665</v>
      </c>
    </row>
    <row r="1287" spans="1:6" x14ac:dyDescent="0.3">
      <c r="A1287">
        <v>1277</v>
      </c>
      <c r="B1287" s="1">
        <f t="shared" si="98"/>
        <v>12.759999999999772</v>
      </c>
      <c r="C1287" s="1">
        <f t="shared" si="100"/>
        <v>143.09368527457943</v>
      </c>
      <c r="D1287" s="1">
        <f t="shared" si="101"/>
        <v>-11.100368855426868</v>
      </c>
      <c r="E1287" s="1">
        <f t="shared" si="102"/>
        <v>-3.5750744586948713E-9</v>
      </c>
      <c r="F1287" s="1">
        <f t="shared" si="99"/>
        <v>39.961327879536725</v>
      </c>
    </row>
    <row r="1288" spans="1:6" x14ac:dyDescent="0.3">
      <c r="A1288">
        <v>1278</v>
      </c>
      <c r="B1288" s="1">
        <f t="shared" si="98"/>
        <v>12.769999999999772</v>
      </c>
      <c r="C1288" s="1">
        <f t="shared" si="100"/>
        <v>142.982681586025</v>
      </c>
      <c r="D1288" s="1">
        <f t="shared" si="101"/>
        <v>-11.100368855462619</v>
      </c>
      <c r="E1288" s="1">
        <f t="shared" si="102"/>
        <v>-3.5107259321875972E-9</v>
      </c>
      <c r="F1288" s="1">
        <f t="shared" si="99"/>
        <v>39.961327879665433</v>
      </c>
    </row>
    <row r="1289" spans="1:6" x14ac:dyDescent="0.3">
      <c r="A1289">
        <v>1279</v>
      </c>
      <c r="B1289" s="1">
        <f t="shared" si="98"/>
        <v>12.779999999999772</v>
      </c>
      <c r="C1289" s="1">
        <f t="shared" si="100"/>
        <v>142.87167789747019</v>
      </c>
      <c r="D1289" s="1">
        <f t="shared" si="101"/>
        <v>-11.100368855497727</v>
      </c>
      <c r="E1289" s="1">
        <f t="shared" si="102"/>
        <v>-3.4475338139827727E-9</v>
      </c>
      <c r="F1289" s="1">
        <f t="shared" si="99"/>
        <v>39.961327879791817</v>
      </c>
    </row>
    <row r="1290" spans="1:6" x14ac:dyDescent="0.3">
      <c r="A1290">
        <v>1280</v>
      </c>
      <c r="B1290" s="1">
        <f t="shared" si="98"/>
        <v>12.789999999999772</v>
      </c>
      <c r="C1290" s="1">
        <f t="shared" si="100"/>
        <v>142.76067420891505</v>
      </c>
      <c r="D1290" s="1">
        <f t="shared" si="101"/>
        <v>-11.100368855532203</v>
      </c>
      <c r="E1290" s="1">
        <f t="shared" si="102"/>
        <v>-3.3854821168688431E-9</v>
      </c>
      <c r="F1290" s="1">
        <f t="shared" si="99"/>
        <v>39.961327879915935</v>
      </c>
    </row>
    <row r="1291" spans="1:6" x14ac:dyDescent="0.3">
      <c r="A1291">
        <v>1281</v>
      </c>
      <c r="B1291" s="1">
        <f t="shared" si="98"/>
        <v>12.799999999999772</v>
      </c>
      <c r="C1291" s="1">
        <f t="shared" si="100"/>
        <v>142.64967052035956</v>
      </c>
      <c r="D1291" s="1">
        <f t="shared" si="101"/>
        <v>-11.100368855566058</v>
      </c>
      <c r="E1291" s="1">
        <f t="shared" si="102"/>
        <v>-3.324545971850057E-9</v>
      </c>
      <c r="F1291" s="1">
        <f t="shared" si="99"/>
        <v>39.961327880037814</v>
      </c>
    </row>
    <row r="1292" spans="1:6" x14ac:dyDescent="0.3">
      <c r="A1292">
        <v>1282</v>
      </c>
      <c r="B1292" s="1">
        <f t="shared" si="98"/>
        <v>12.809999999999771</v>
      </c>
      <c r="C1292" s="1">
        <f t="shared" si="100"/>
        <v>142.53866683180374</v>
      </c>
      <c r="D1292" s="1">
        <f t="shared" si="101"/>
        <v>-11.100368855599305</v>
      </c>
      <c r="E1292" s="1">
        <f t="shared" si="102"/>
        <v>-3.2647058390011807E-9</v>
      </c>
      <c r="F1292" s="1">
        <f t="shared" si="99"/>
        <v>39.961327880157498</v>
      </c>
    </row>
    <row r="1293" spans="1:6" x14ac:dyDescent="0.3">
      <c r="A1293">
        <v>1283</v>
      </c>
      <c r="B1293" s="1">
        <f t="shared" ref="B1293:B1356" si="103">B1292+$C$4</f>
        <v>12.819999999999771</v>
      </c>
      <c r="C1293" s="1">
        <f t="shared" si="100"/>
        <v>142.42766314324757</v>
      </c>
      <c r="D1293" s="1">
        <f t="shared" si="101"/>
        <v>-11.100368855631952</v>
      </c>
      <c r="E1293" s="1">
        <f t="shared" si="102"/>
        <v>-3.2059404020401416E-9</v>
      </c>
      <c r="F1293" s="1">
        <f t="shared" ref="F1293:F1356" si="104">-$D1293*3.6</f>
        <v>39.961327880275029</v>
      </c>
    </row>
    <row r="1294" spans="1:6" x14ac:dyDescent="0.3">
      <c r="A1294">
        <v>1284</v>
      </c>
      <c r="B1294" s="1">
        <f t="shared" si="103"/>
        <v>12.829999999999771</v>
      </c>
      <c r="C1294" s="1">
        <f t="shared" si="100"/>
        <v>142.31665945469109</v>
      </c>
      <c r="D1294" s="1">
        <f t="shared" si="101"/>
        <v>-11.100368855664012</v>
      </c>
      <c r="E1294" s="1">
        <f t="shared" si="102"/>
        <v>-3.1482372264690639E-9</v>
      </c>
      <c r="F1294" s="1">
        <f t="shared" si="104"/>
        <v>39.961327880390442</v>
      </c>
    </row>
    <row r="1295" spans="1:6" x14ac:dyDescent="0.3">
      <c r="A1295">
        <v>1285</v>
      </c>
      <c r="B1295" s="1">
        <f t="shared" si="103"/>
        <v>12.839999999999771</v>
      </c>
      <c r="C1295" s="1">
        <f t="shared" si="100"/>
        <v>142.20565576613427</v>
      </c>
      <c r="D1295" s="1">
        <f t="shared" si="101"/>
        <v>-11.100368855695494</v>
      </c>
      <c r="E1295" s="1">
        <f t="shared" si="102"/>
        <v>-3.0915696669353565E-9</v>
      </c>
      <c r="F1295" s="1">
        <f t="shared" si="104"/>
        <v>39.961327880503781</v>
      </c>
    </row>
    <row r="1296" spans="1:6" x14ac:dyDescent="0.3">
      <c r="A1296">
        <v>1286</v>
      </c>
      <c r="B1296" s="1">
        <f t="shared" si="103"/>
        <v>12.84999999999977</v>
      </c>
      <c r="C1296" s="1">
        <f t="shared" si="100"/>
        <v>142.09465207757717</v>
      </c>
      <c r="D1296" s="1">
        <f t="shared" si="101"/>
        <v>-11.10036885572641</v>
      </c>
      <c r="E1296" s="1">
        <f t="shared" si="102"/>
        <v>-3.0359252889411437E-9</v>
      </c>
      <c r="F1296" s="1">
        <f t="shared" si="104"/>
        <v>39.96132788061508</v>
      </c>
    </row>
    <row r="1297" spans="1:6" x14ac:dyDescent="0.3">
      <c r="A1297">
        <v>1287</v>
      </c>
      <c r="B1297" s="1">
        <f t="shared" si="103"/>
        <v>12.85999999999977</v>
      </c>
      <c r="C1297" s="1">
        <f t="shared" si="100"/>
        <v>141.98364838901975</v>
      </c>
      <c r="D1297" s="1">
        <f t="shared" si="101"/>
        <v>-11.10036885575677</v>
      </c>
      <c r="E1297" s="1">
        <f t="shared" si="102"/>
        <v>-2.9812827762043526E-9</v>
      </c>
      <c r="F1297" s="1">
        <f t="shared" si="104"/>
        <v>39.961327880724376</v>
      </c>
    </row>
    <row r="1298" spans="1:6" x14ac:dyDescent="0.3">
      <c r="A1298">
        <v>1288</v>
      </c>
      <c r="B1298" s="1">
        <f t="shared" si="103"/>
        <v>12.86999999999977</v>
      </c>
      <c r="C1298" s="1">
        <f t="shared" si="100"/>
        <v>141.87264470046205</v>
      </c>
      <c r="D1298" s="1">
        <f t="shared" si="101"/>
        <v>-11.100368855786583</v>
      </c>
      <c r="E1298" s="1">
        <f t="shared" si="102"/>
        <v>-2.9276208124429104E-9</v>
      </c>
      <c r="F1298" s="1">
        <f t="shared" si="104"/>
        <v>39.961327880831696</v>
      </c>
    </row>
    <row r="1299" spans="1:6" x14ac:dyDescent="0.3">
      <c r="A1299">
        <v>1289</v>
      </c>
      <c r="B1299" s="1">
        <f t="shared" si="103"/>
        <v>12.87999999999977</v>
      </c>
      <c r="C1299" s="1">
        <f t="shared" si="100"/>
        <v>141.76164101190403</v>
      </c>
      <c r="D1299" s="1">
        <f t="shared" si="101"/>
        <v>-11.100368855815859</v>
      </c>
      <c r="E1299" s="1">
        <f t="shared" si="102"/>
        <v>-2.8749269631589414E-9</v>
      </c>
      <c r="F1299" s="1">
        <f t="shared" si="104"/>
        <v>39.961327880937091</v>
      </c>
    </row>
    <row r="1300" spans="1:6" x14ac:dyDescent="0.3">
      <c r="A1300">
        <v>1290</v>
      </c>
      <c r="B1300" s="1">
        <f t="shared" si="103"/>
        <v>12.88999999999977</v>
      </c>
      <c r="C1300" s="1">
        <f t="shared" si="100"/>
        <v>141.65063732334573</v>
      </c>
      <c r="D1300" s="1">
        <f t="shared" si="101"/>
        <v>-11.100368855844607</v>
      </c>
      <c r="E1300" s="1">
        <f t="shared" si="102"/>
        <v>-2.8231816884272121E-9</v>
      </c>
      <c r="F1300" s="1">
        <f t="shared" si="104"/>
        <v>39.961327881040589</v>
      </c>
    </row>
    <row r="1301" spans="1:6" x14ac:dyDescent="0.3">
      <c r="A1301">
        <v>1291</v>
      </c>
      <c r="B1301" s="1">
        <f t="shared" si="103"/>
        <v>12.899999999999769</v>
      </c>
      <c r="C1301" s="1">
        <f t="shared" si="100"/>
        <v>141.53963363478715</v>
      </c>
      <c r="D1301" s="1">
        <f t="shared" si="101"/>
        <v>-11.100368855872839</v>
      </c>
      <c r="E1301" s="1">
        <f t="shared" si="102"/>
        <v>-2.7723672246793285E-9</v>
      </c>
      <c r="F1301" s="1">
        <f t="shared" si="104"/>
        <v>39.961327881142218</v>
      </c>
    </row>
    <row r="1302" spans="1:6" x14ac:dyDescent="0.3">
      <c r="A1302">
        <v>1292</v>
      </c>
      <c r="B1302" s="1">
        <f t="shared" si="103"/>
        <v>12.909999999999769</v>
      </c>
      <c r="C1302" s="1">
        <f t="shared" si="100"/>
        <v>141.42862994622828</v>
      </c>
      <c r="D1302" s="1">
        <f t="shared" si="101"/>
        <v>-11.100368855900562</v>
      </c>
      <c r="E1302" s="1">
        <f t="shared" si="102"/>
        <v>-2.7224675847037361E-9</v>
      </c>
      <c r="F1302" s="1">
        <f t="shared" si="104"/>
        <v>39.961327881242028</v>
      </c>
    </row>
    <row r="1303" spans="1:6" x14ac:dyDescent="0.3">
      <c r="A1303">
        <v>1293</v>
      </c>
      <c r="B1303" s="1">
        <f t="shared" si="103"/>
        <v>12.919999999999769</v>
      </c>
      <c r="C1303" s="1">
        <f t="shared" si="100"/>
        <v>141.31762625766913</v>
      </c>
      <c r="D1303" s="1">
        <f t="shared" si="101"/>
        <v>-11.100368855927787</v>
      </c>
      <c r="E1303" s="1">
        <f t="shared" si="102"/>
        <v>-2.6734650049320408E-9</v>
      </c>
      <c r="F1303" s="1">
        <f t="shared" si="104"/>
        <v>39.961327881340033</v>
      </c>
    </row>
    <row r="1304" spans="1:6" x14ac:dyDescent="0.3">
      <c r="A1304">
        <v>1294</v>
      </c>
      <c r="B1304" s="1">
        <f t="shared" si="103"/>
        <v>12.929999999999769</v>
      </c>
      <c r="C1304" s="1">
        <f t="shared" si="100"/>
        <v>141.20662256910973</v>
      </c>
      <c r="D1304" s="1">
        <f t="shared" si="101"/>
        <v>-11.100368855954521</v>
      </c>
      <c r="E1304" s="1">
        <f t="shared" si="102"/>
        <v>-2.6253470508663668E-9</v>
      </c>
      <c r="F1304" s="1">
        <f t="shared" si="104"/>
        <v>39.961327881436276</v>
      </c>
    </row>
    <row r="1305" spans="1:6" x14ac:dyDescent="0.3">
      <c r="A1305">
        <v>1295</v>
      </c>
      <c r="B1305" s="1">
        <f t="shared" si="103"/>
        <v>12.939999999999769</v>
      </c>
      <c r="C1305" s="1">
        <f t="shared" si="100"/>
        <v>141.09561888055003</v>
      </c>
      <c r="D1305" s="1">
        <f t="shared" si="101"/>
        <v>-11.100368855980774</v>
      </c>
      <c r="E1305" s="1">
        <f t="shared" si="102"/>
        <v>-2.5780941825814807E-9</v>
      </c>
      <c r="F1305" s="1">
        <f t="shared" si="104"/>
        <v>39.961327881530785</v>
      </c>
    </row>
    <row r="1306" spans="1:6" x14ac:dyDescent="0.3">
      <c r="A1306">
        <v>1296</v>
      </c>
      <c r="B1306" s="1">
        <f t="shared" si="103"/>
        <v>12.949999999999768</v>
      </c>
      <c r="C1306" s="1">
        <f t="shared" si="100"/>
        <v>140.98461519199009</v>
      </c>
      <c r="D1306" s="1">
        <f t="shared" si="101"/>
        <v>-11.100368856006554</v>
      </c>
      <c r="E1306" s="1">
        <f t="shared" si="102"/>
        <v>-2.5316921892226674E-9</v>
      </c>
      <c r="F1306" s="1">
        <f t="shared" si="104"/>
        <v>39.961327881623596</v>
      </c>
    </row>
    <row r="1307" spans="1:6" x14ac:dyDescent="0.3">
      <c r="A1307">
        <v>1297</v>
      </c>
      <c r="B1307" s="1">
        <f t="shared" si="103"/>
        <v>12.959999999999768</v>
      </c>
      <c r="C1307" s="1">
        <f t="shared" si="100"/>
        <v>140.87361150342991</v>
      </c>
      <c r="D1307" s="1">
        <f t="shared" si="101"/>
        <v>-11.100368856031871</v>
      </c>
      <c r="E1307" s="1">
        <f t="shared" si="102"/>
        <v>-2.4861250835783721E-9</v>
      </c>
      <c r="F1307" s="1">
        <f t="shared" si="104"/>
        <v>39.961327881714737</v>
      </c>
    </row>
    <row r="1308" spans="1:6" x14ac:dyDescent="0.3">
      <c r="A1308">
        <v>1298</v>
      </c>
      <c r="B1308" s="1">
        <f t="shared" si="103"/>
        <v>12.969999999999768</v>
      </c>
      <c r="C1308" s="1">
        <f t="shared" si="100"/>
        <v>140.76260781486948</v>
      </c>
      <c r="D1308" s="1">
        <f t="shared" si="101"/>
        <v>-11.100368856056733</v>
      </c>
      <c r="E1308" s="1">
        <f t="shared" si="102"/>
        <v>-2.4413768784370404E-9</v>
      </c>
      <c r="F1308" s="1">
        <f t="shared" si="104"/>
        <v>39.961327881804237</v>
      </c>
    </row>
    <row r="1309" spans="1:6" x14ac:dyDescent="0.3">
      <c r="A1309">
        <v>1299</v>
      </c>
      <c r="B1309" s="1">
        <f t="shared" si="103"/>
        <v>12.979999999999768</v>
      </c>
      <c r="C1309" s="1">
        <f t="shared" si="100"/>
        <v>140.6516041263088</v>
      </c>
      <c r="D1309" s="1">
        <f t="shared" si="101"/>
        <v>-11.100368856081147</v>
      </c>
      <c r="E1309" s="1">
        <f t="shared" si="102"/>
        <v>-2.397433362943957E-9</v>
      </c>
      <c r="F1309" s="1">
        <f t="shared" si="104"/>
        <v>39.961327881892132</v>
      </c>
    </row>
    <row r="1310" spans="1:6" x14ac:dyDescent="0.3">
      <c r="A1310">
        <v>1300</v>
      </c>
      <c r="B1310" s="1">
        <f t="shared" si="103"/>
        <v>12.989999999999768</v>
      </c>
      <c r="C1310" s="1">
        <f t="shared" si="100"/>
        <v>140.54060043774788</v>
      </c>
      <c r="D1310" s="1">
        <f t="shared" si="101"/>
        <v>-11.100368856105121</v>
      </c>
      <c r="E1310" s="1">
        <f t="shared" si="102"/>
        <v>-2.3542821026012462E-9</v>
      </c>
      <c r="F1310" s="1">
        <f t="shared" si="104"/>
        <v>39.961327881978434</v>
      </c>
    </row>
    <row r="1311" spans="1:6" x14ac:dyDescent="0.3">
      <c r="A1311">
        <v>1301</v>
      </c>
      <c r="B1311" s="1">
        <f t="shared" si="103"/>
        <v>12.999999999999767</v>
      </c>
      <c r="C1311" s="1">
        <f t="shared" si="100"/>
        <v>140.42959674918671</v>
      </c>
      <c r="D1311" s="1">
        <f t="shared" si="101"/>
        <v>-11.100368856128663</v>
      </c>
      <c r="E1311" s="1">
        <f t="shared" si="102"/>
        <v>-2.3119071101973532E-9</v>
      </c>
      <c r="F1311" s="1">
        <f t="shared" si="104"/>
        <v>39.961327882063188</v>
      </c>
    </row>
    <row r="1312" spans="1:6" x14ac:dyDescent="0.3">
      <c r="A1312">
        <v>1302</v>
      </c>
      <c r="B1312" s="1">
        <f t="shared" si="103"/>
        <v>13.009999999999767</v>
      </c>
      <c r="C1312" s="1">
        <f t="shared" si="100"/>
        <v>140.31859306062532</v>
      </c>
      <c r="D1312" s="1">
        <f t="shared" si="101"/>
        <v>-11.100368856151782</v>
      </c>
      <c r="E1312" s="1">
        <f t="shared" si="102"/>
        <v>-2.2702977275912417E-9</v>
      </c>
      <c r="F1312" s="1">
        <f t="shared" si="104"/>
        <v>39.961327882146414</v>
      </c>
    </row>
    <row r="1313" spans="1:6" x14ac:dyDescent="0.3">
      <c r="A1313">
        <v>1303</v>
      </c>
      <c r="B1313" s="1">
        <f t="shared" si="103"/>
        <v>13.019999999999767</v>
      </c>
      <c r="C1313" s="1">
        <f t="shared" si="100"/>
        <v>140.20758937206369</v>
      </c>
      <c r="D1313" s="1">
        <f t="shared" si="101"/>
        <v>-11.100368856174486</v>
      </c>
      <c r="E1313" s="1">
        <f t="shared" si="102"/>
        <v>-2.2294344148576783E-9</v>
      </c>
      <c r="F1313" s="1">
        <f t="shared" si="104"/>
        <v>39.961327882228147</v>
      </c>
    </row>
    <row r="1314" spans="1:6" x14ac:dyDescent="0.3">
      <c r="A1314">
        <v>1304</v>
      </c>
      <c r="B1314" s="1">
        <f t="shared" si="103"/>
        <v>13.029999999999767</v>
      </c>
      <c r="C1314" s="1">
        <f t="shared" si="100"/>
        <v>140.09658568350184</v>
      </c>
      <c r="D1314" s="1">
        <f t="shared" si="101"/>
        <v>-11.100368856196781</v>
      </c>
      <c r="E1314" s="1">
        <f t="shared" si="102"/>
        <v>-2.1893047374987873E-9</v>
      </c>
      <c r="F1314" s="1">
        <f t="shared" si="104"/>
        <v>39.96132788230841</v>
      </c>
    </row>
    <row r="1315" spans="1:6" x14ac:dyDescent="0.3">
      <c r="A1315">
        <v>1305</v>
      </c>
      <c r="B1315" s="1">
        <f t="shared" si="103"/>
        <v>13.039999999999766</v>
      </c>
      <c r="C1315" s="1">
        <f t="shared" si="100"/>
        <v>139.98558199493976</v>
      </c>
      <c r="D1315" s="1">
        <f t="shared" si="101"/>
        <v>-11.100368856218674</v>
      </c>
      <c r="E1315" s="1">
        <f t="shared" si="102"/>
        <v>-2.1498980373735321E-9</v>
      </c>
      <c r="F1315" s="1">
        <f t="shared" si="104"/>
        <v>39.961327882387231</v>
      </c>
    </row>
    <row r="1316" spans="1:6" x14ac:dyDescent="0.3">
      <c r="A1316">
        <v>1306</v>
      </c>
      <c r="B1316" s="1">
        <f t="shared" si="103"/>
        <v>13.049999999999766</v>
      </c>
      <c r="C1316" s="1">
        <f t="shared" si="100"/>
        <v>139.87457830637746</v>
      </c>
      <c r="D1316" s="1">
        <f t="shared" si="101"/>
        <v>-11.100368856240173</v>
      </c>
      <c r="E1316" s="1">
        <f t="shared" si="102"/>
        <v>-2.1112001036271977E-9</v>
      </c>
      <c r="F1316" s="1">
        <f t="shared" si="104"/>
        <v>39.961327882464623</v>
      </c>
    </row>
    <row r="1317" spans="1:6" x14ac:dyDescent="0.3">
      <c r="A1317">
        <v>1307</v>
      </c>
      <c r="B1317" s="1">
        <f t="shared" si="103"/>
        <v>13.059999999999766</v>
      </c>
      <c r="C1317" s="1">
        <f t="shared" si="100"/>
        <v>139.76357461781495</v>
      </c>
      <c r="D1317" s="1">
        <f t="shared" si="101"/>
        <v>-11.100368856261285</v>
      </c>
      <c r="E1317" s="1">
        <f t="shared" si="102"/>
        <v>-2.0732020544755869E-9</v>
      </c>
      <c r="F1317" s="1">
        <f t="shared" si="104"/>
        <v>39.96132788254063</v>
      </c>
    </row>
    <row r="1318" spans="1:6" x14ac:dyDescent="0.3">
      <c r="A1318">
        <v>1308</v>
      </c>
      <c r="B1318" s="1">
        <f t="shared" si="103"/>
        <v>13.069999999999766</v>
      </c>
      <c r="C1318" s="1">
        <f t="shared" si="100"/>
        <v>139.65257092925222</v>
      </c>
      <c r="D1318" s="1">
        <f t="shared" si="101"/>
        <v>-11.100368856282017</v>
      </c>
      <c r="E1318" s="1">
        <f t="shared" si="102"/>
        <v>-2.0358861263503059E-9</v>
      </c>
      <c r="F1318" s="1">
        <f t="shared" si="104"/>
        <v>39.961327882615265</v>
      </c>
    </row>
    <row r="1319" spans="1:6" x14ac:dyDescent="0.3">
      <c r="A1319">
        <v>1309</v>
      </c>
      <c r="B1319" s="1">
        <f t="shared" si="103"/>
        <v>13.079999999999766</v>
      </c>
      <c r="C1319" s="1">
        <f t="shared" si="100"/>
        <v>139.54156724068929</v>
      </c>
      <c r="D1319" s="1">
        <f t="shared" si="101"/>
        <v>-11.100368856302376</v>
      </c>
      <c r="E1319" s="1">
        <f t="shared" si="102"/>
        <v>-1.9992416611103181E-9</v>
      </c>
      <c r="F1319" s="1">
        <f t="shared" si="104"/>
        <v>39.961327882688558</v>
      </c>
    </row>
    <row r="1320" spans="1:6" x14ac:dyDescent="0.3">
      <c r="A1320">
        <v>1310</v>
      </c>
      <c r="B1320" s="1">
        <f t="shared" si="103"/>
        <v>13.089999999999765</v>
      </c>
      <c r="C1320" s="1">
        <f t="shared" si="100"/>
        <v>139.43056355212616</v>
      </c>
      <c r="D1320" s="1">
        <f t="shared" si="101"/>
        <v>-11.100368856322369</v>
      </c>
      <c r="E1320" s="1">
        <f t="shared" si="102"/>
        <v>-1.9632580006145872E-9</v>
      </c>
      <c r="F1320" s="1">
        <f t="shared" si="104"/>
        <v>39.961327882760528</v>
      </c>
    </row>
    <row r="1321" spans="1:6" x14ac:dyDescent="0.3">
      <c r="A1321">
        <v>1311</v>
      </c>
      <c r="B1321" s="1">
        <f t="shared" si="103"/>
        <v>13.099999999999765</v>
      </c>
      <c r="C1321" s="1">
        <f t="shared" si="100"/>
        <v>139.31955986356286</v>
      </c>
      <c r="D1321" s="1">
        <f t="shared" si="101"/>
        <v>-11.100368856342001</v>
      </c>
      <c r="E1321" s="1">
        <f t="shared" si="102"/>
        <v>-1.9279191576515586E-9</v>
      </c>
      <c r="F1321" s="1">
        <f t="shared" si="104"/>
        <v>39.961327882831206</v>
      </c>
    </row>
    <row r="1322" spans="1:6" x14ac:dyDescent="0.3">
      <c r="A1322">
        <v>1312</v>
      </c>
      <c r="B1322" s="1">
        <f t="shared" si="103"/>
        <v>13.109999999999765</v>
      </c>
      <c r="C1322" s="1">
        <f t="shared" si="100"/>
        <v>139.20855617499936</v>
      </c>
      <c r="D1322" s="1">
        <f t="shared" si="101"/>
        <v>-11.10036885636128</v>
      </c>
      <c r="E1322" s="1">
        <f t="shared" si="102"/>
        <v>-1.8932198031507141E-9</v>
      </c>
      <c r="F1322" s="1">
        <f t="shared" si="104"/>
        <v>39.961327882900612</v>
      </c>
    </row>
    <row r="1323" spans="1:6" x14ac:dyDescent="0.3">
      <c r="A1323">
        <v>1313</v>
      </c>
      <c r="B1323" s="1">
        <f t="shared" si="103"/>
        <v>13.119999999999765</v>
      </c>
      <c r="C1323" s="1">
        <f t="shared" si="100"/>
        <v>139.09755248643566</v>
      </c>
      <c r="D1323" s="1">
        <f t="shared" si="101"/>
        <v>-11.100368856380213</v>
      </c>
      <c r="E1323" s="1">
        <f t="shared" si="102"/>
        <v>-1.8591439499004991E-9</v>
      </c>
      <c r="F1323" s="1">
        <f t="shared" si="104"/>
        <v>39.961327882968767</v>
      </c>
    </row>
    <row r="1324" spans="1:6" x14ac:dyDescent="0.3">
      <c r="A1324">
        <v>1314</v>
      </c>
      <c r="B1324" s="1">
        <f t="shared" si="103"/>
        <v>13.129999999999765</v>
      </c>
      <c r="C1324" s="1">
        <f t="shared" si="100"/>
        <v>138.98654879787176</v>
      </c>
      <c r="D1324" s="1">
        <f t="shared" si="101"/>
        <v>-11.100368856398804</v>
      </c>
      <c r="E1324" s="1">
        <f t="shared" si="102"/>
        <v>-1.8256809397598772E-9</v>
      </c>
      <c r="F1324" s="1">
        <f t="shared" si="104"/>
        <v>39.961327883035693</v>
      </c>
    </row>
    <row r="1325" spans="1:6" x14ac:dyDescent="0.3">
      <c r="A1325">
        <v>1315</v>
      </c>
      <c r="B1325" s="1">
        <f t="shared" si="103"/>
        <v>13.139999999999764</v>
      </c>
      <c r="C1325" s="1">
        <f t="shared" si="100"/>
        <v>138.87554510930769</v>
      </c>
      <c r="D1325" s="1">
        <f t="shared" si="101"/>
        <v>-11.100368856417061</v>
      </c>
      <c r="E1325" s="1">
        <f t="shared" si="102"/>
        <v>-1.792820114587812E-9</v>
      </c>
      <c r="F1325" s="1">
        <f t="shared" si="104"/>
        <v>39.961327883101418</v>
      </c>
    </row>
    <row r="1326" spans="1:6" x14ac:dyDescent="0.3">
      <c r="A1326">
        <v>1316</v>
      </c>
      <c r="B1326" s="1">
        <f t="shared" si="103"/>
        <v>13.149999999999764</v>
      </c>
      <c r="C1326" s="1">
        <f t="shared" si="100"/>
        <v>138.76454142074343</v>
      </c>
      <c r="D1326" s="1">
        <f t="shared" si="101"/>
        <v>-11.10036885643499</v>
      </c>
      <c r="E1326" s="1">
        <f t="shared" si="102"/>
        <v>-1.760550816243267E-9</v>
      </c>
      <c r="F1326" s="1">
        <f t="shared" si="104"/>
        <v>39.961327883165964</v>
      </c>
    </row>
    <row r="1327" spans="1:6" x14ac:dyDescent="0.3">
      <c r="A1327">
        <v>1317</v>
      </c>
      <c r="B1327" s="1">
        <f t="shared" si="103"/>
        <v>13.159999999999764</v>
      </c>
      <c r="C1327" s="1">
        <f t="shared" si="100"/>
        <v>138.65353773217899</v>
      </c>
      <c r="D1327" s="1">
        <f t="shared" si="101"/>
        <v>-11.100368856452596</v>
      </c>
      <c r="E1327" s="1">
        <f t="shared" si="102"/>
        <v>-1.7288606102283666E-9</v>
      </c>
      <c r="F1327" s="1">
        <f t="shared" si="104"/>
        <v>39.961327883229345</v>
      </c>
    </row>
    <row r="1328" spans="1:6" x14ac:dyDescent="0.3">
      <c r="A1328">
        <v>1318</v>
      </c>
      <c r="B1328" s="1">
        <f t="shared" si="103"/>
        <v>13.169999999999764</v>
      </c>
      <c r="C1328" s="1">
        <f t="shared" si="100"/>
        <v>138.54253404361438</v>
      </c>
      <c r="D1328" s="1">
        <f t="shared" si="101"/>
        <v>-11.100368856469885</v>
      </c>
      <c r="E1328" s="1">
        <f t="shared" si="102"/>
        <v>-1.6977441674725924E-9</v>
      </c>
      <c r="F1328" s="1">
        <f t="shared" si="104"/>
        <v>39.961327883291588</v>
      </c>
    </row>
    <row r="1329" spans="1:6" x14ac:dyDescent="0.3">
      <c r="A1329">
        <v>1319</v>
      </c>
      <c r="B1329" s="1">
        <f t="shared" si="103"/>
        <v>13.179999999999763</v>
      </c>
      <c r="C1329" s="1">
        <f t="shared" si="100"/>
        <v>138.4315303550496</v>
      </c>
      <c r="D1329" s="1">
        <f t="shared" si="101"/>
        <v>-11.100368856486861</v>
      </c>
      <c r="E1329" s="1">
        <f t="shared" si="102"/>
        <v>-1.6671837244075505E-9</v>
      </c>
      <c r="F1329" s="1">
        <f t="shared" si="104"/>
        <v>39.961327883352702</v>
      </c>
    </row>
    <row r="1330" spans="1:6" x14ac:dyDescent="0.3">
      <c r="A1330">
        <v>1320</v>
      </c>
      <c r="B1330" s="1">
        <f t="shared" si="103"/>
        <v>13.189999999999763</v>
      </c>
      <c r="C1330" s="1">
        <f t="shared" si="100"/>
        <v>138.32052666648465</v>
      </c>
      <c r="D1330" s="1">
        <f t="shared" si="101"/>
        <v>-11.100368856503533</v>
      </c>
      <c r="E1330" s="1">
        <f t="shared" si="102"/>
        <v>-1.6371775046764014E-9</v>
      </c>
      <c r="F1330" s="1">
        <f t="shared" si="104"/>
        <v>39.961327883412721</v>
      </c>
    </row>
    <row r="1331" spans="1:6" x14ac:dyDescent="0.3">
      <c r="A1331">
        <v>1321</v>
      </c>
      <c r="B1331" s="1">
        <f t="shared" si="103"/>
        <v>13.199999999999763</v>
      </c>
      <c r="C1331" s="1">
        <f t="shared" si="100"/>
        <v>138.20952297791953</v>
      </c>
      <c r="D1331" s="1">
        <f t="shared" si="101"/>
        <v>-11.100368856519903</v>
      </c>
      <c r="E1331" s="1">
        <f t="shared" si="102"/>
        <v>-1.6077112974244301E-9</v>
      </c>
      <c r="F1331" s="1">
        <f t="shared" si="104"/>
        <v>39.961327883471654</v>
      </c>
    </row>
    <row r="1332" spans="1:6" x14ac:dyDescent="0.3">
      <c r="A1332">
        <v>1322</v>
      </c>
      <c r="B1332" s="1">
        <f t="shared" si="103"/>
        <v>13.209999999999763</v>
      </c>
      <c r="C1332" s="1">
        <f t="shared" si="100"/>
        <v>138.09851928935424</v>
      </c>
      <c r="D1332" s="1">
        <f t="shared" si="101"/>
        <v>-11.100368856535981</v>
      </c>
      <c r="E1332" s="1">
        <f t="shared" si="102"/>
        <v>-1.5787779972242788E-9</v>
      </c>
      <c r="F1332" s="1">
        <f t="shared" si="104"/>
        <v>39.961327883529535</v>
      </c>
    </row>
    <row r="1333" spans="1:6" x14ac:dyDescent="0.3">
      <c r="A1333">
        <v>1323</v>
      </c>
      <c r="B1333" s="1">
        <f t="shared" si="103"/>
        <v>13.219999999999763</v>
      </c>
      <c r="C1333" s="1">
        <f t="shared" ref="C1333:C1396" si="105">IF($C1332+$D1332*$C$4+0.5*E1332*$C$4*$C$4&gt;0,$C1332+$D1332*$C$4+0.5*E1332*$C$4*$C$4,0)</f>
        <v>137.98751560078881</v>
      </c>
      <c r="D1333" s="1">
        <f t="shared" ref="D1333:D1396" si="106">IF($C1333&gt;0,$D1332+$E1332*$C$4,0)</f>
        <v>-11.10036885655177</v>
      </c>
      <c r="E1333" s="1">
        <f t="shared" ref="E1333:E1396" si="107">IF($C1333&gt;0,$C$6+(0.5*$C$9*$D1332*$D1332*$C$7*$C$8)/$C$2,0)</f>
        <v>-1.5503580641507142E-9</v>
      </c>
      <c r="F1333" s="1">
        <f t="shared" si="104"/>
        <v>39.961327883586371</v>
      </c>
    </row>
    <row r="1334" spans="1:6" x14ac:dyDescent="0.3">
      <c r="A1334">
        <v>1324</v>
      </c>
      <c r="B1334" s="1">
        <f t="shared" si="103"/>
        <v>13.229999999999762</v>
      </c>
      <c r="C1334" s="1">
        <f t="shared" si="105"/>
        <v>137.87651191222321</v>
      </c>
      <c r="D1334" s="1">
        <f t="shared" si="106"/>
        <v>-11.100368856567274</v>
      </c>
      <c r="E1334" s="1">
        <f t="shared" si="107"/>
        <v>-1.5224532745605757E-9</v>
      </c>
      <c r="F1334" s="1">
        <f t="shared" si="104"/>
        <v>39.961327883642184</v>
      </c>
    </row>
    <row r="1335" spans="1:6" x14ac:dyDescent="0.3">
      <c r="A1335">
        <v>1325</v>
      </c>
      <c r="B1335" s="1">
        <f t="shared" si="103"/>
        <v>13.239999999999762</v>
      </c>
      <c r="C1335" s="1">
        <f t="shared" si="105"/>
        <v>137.76550822365746</v>
      </c>
      <c r="D1335" s="1">
        <f t="shared" si="106"/>
        <v>-11.100368856582499</v>
      </c>
      <c r="E1335" s="1">
        <f t="shared" si="107"/>
        <v>-1.4950476412423086E-9</v>
      </c>
      <c r="F1335" s="1">
        <f t="shared" si="104"/>
        <v>39.961327883696995</v>
      </c>
    </row>
    <row r="1336" spans="1:6" x14ac:dyDescent="0.3">
      <c r="A1336">
        <v>1326</v>
      </c>
      <c r="B1336" s="1">
        <f t="shared" si="103"/>
        <v>13.249999999999762</v>
      </c>
      <c r="C1336" s="1">
        <f t="shared" si="105"/>
        <v>137.65450453509155</v>
      </c>
      <c r="D1336" s="1">
        <f t="shared" si="106"/>
        <v>-11.100368856597449</v>
      </c>
      <c r="E1336" s="1">
        <f t="shared" si="107"/>
        <v>-1.4681376114822342E-9</v>
      </c>
      <c r="F1336" s="1">
        <f t="shared" si="104"/>
        <v>39.961327883750819</v>
      </c>
    </row>
    <row r="1337" spans="1:6" x14ac:dyDescent="0.3">
      <c r="A1337">
        <v>1327</v>
      </c>
      <c r="B1337" s="1">
        <f t="shared" si="103"/>
        <v>13.259999999999762</v>
      </c>
      <c r="C1337" s="1">
        <f t="shared" si="105"/>
        <v>137.54350084652549</v>
      </c>
      <c r="D1337" s="1">
        <f t="shared" si="106"/>
        <v>-11.10036885661213</v>
      </c>
      <c r="E1337" s="1">
        <f t="shared" si="107"/>
        <v>-1.4417143034961555E-9</v>
      </c>
      <c r="F1337" s="1">
        <f t="shared" si="104"/>
        <v>39.961327883803669</v>
      </c>
    </row>
    <row r="1338" spans="1:6" x14ac:dyDescent="0.3">
      <c r="A1338">
        <v>1328</v>
      </c>
      <c r="B1338" s="1">
        <f t="shared" si="103"/>
        <v>13.269999999999762</v>
      </c>
      <c r="C1338" s="1">
        <f t="shared" si="105"/>
        <v>137.43249715795929</v>
      </c>
      <c r="D1338" s="1">
        <f t="shared" si="106"/>
        <v>-11.100368856626547</v>
      </c>
      <c r="E1338" s="1">
        <f t="shared" si="107"/>
        <v>-1.4157635064293572E-9</v>
      </c>
      <c r="F1338" s="1">
        <f t="shared" si="104"/>
        <v>39.961327883855567</v>
      </c>
    </row>
    <row r="1339" spans="1:6" x14ac:dyDescent="0.3">
      <c r="A1339">
        <v>1329</v>
      </c>
      <c r="B1339" s="1">
        <f t="shared" si="103"/>
        <v>13.279999999999761</v>
      </c>
      <c r="C1339" s="1">
        <f t="shared" si="105"/>
        <v>137.32149346939298</v>
      </c>
      <c r="D1339" s="1">
        <f t="shared" si="106"/>
        <v>-11.100368856640705</v>
      </c>
      <c r="E1339" s="1">
        <f t="shared" si="107"/>
        <v>-1.3902816675681606E-9</v>
      </c>
      <c r="F1339" s="1">
        <f t="shared" si="104"/>
        <v>39.961327883906534</v>
      </c>
    </row>
    <row r="1340" spans="1:6" x14ac:dyDescent="0.3">
      <c r="A1340">
        <v>1330</v>
      </c>
      <c r="B1340" s="1">
        <f t="shared" si="103"/>
        <v>13.289999999999761</v>
      </c>
      <c r="C1340" s="1">
        <f t="shared" si="105"/>
        <v>137.21048978082652</v>
      </c>
      <c r="D1340" s="1">
        <f t="shared" si="106"/>
        <v>-11.100368856654608</v>
      </c>
      <c r="E1340" s="1">
        <f t="shared" si="107"/>
        <v>-1.3652599051283687E-9</v>
      </c>
      <c r="F1340" s="1">
        <f t="shared" si="104"/>
        <v>39.961327883956592</v>
      </c>
    </row>
    <row r="1341" spans="1:6" x14ac:dyDescent="0.3">
      <c r="A1341">
        <v>1331</v>
      </c>
      <c r="B1341" s="1">
        <f t="shared" si="103"/>
        <v>13.299999999999761</v>
      </c>
      <c r="C1341" s="1">
        <f t="shared" si="105"/>
        <v>137.09948609225992</v>
      </c>
      <c r="D1341" s="1">
        <f t="shared" si="106"/>
        <v>-11.100368856668261</v>
      </c>
      <c r="E1341" s="1">
        <f t="shared" si="107"/>
        <v>-1.3406840082552662E-9</v>
      </c>
      <c r="F1341" s="1">
        <f t="shared" si="104"/>
        <v>39.96132788400574</v>
      </c>
    </row>
    <row r="1342" spans="1:6" x14ac:dyDescent="0.3">
      <c r="A1342">
        <v>1332</v>
      </c>
      <c r="B1342" s="1">
        <f t="shared" si="103"/>
        <v>13.309999999999761</v>
      </c>
      <c r="C1342" s="1">
        <f t="shared" si="105"/>
        <v>136.98848240369318</v>
      </c>
      <c r="D1342" s="1">
        <f t="shared" si="106"/>
        <v>-11.100368856681667</v>
      </c>
      <c r="E1342" s="1">
        <f t="shared" si="107"/>
        <v>-1.3165504242351744E-9</v>
      </c>
      <c r="F1342" s="1">
        <f t="shared" si="104"/>
        <v>39.961327884054</v>
      </c>
    </row>
    <row r="1343" spans="1:6" x14ac:dyDescent="0.3">
      <c r="A1343">
        <v>1333</v>
      </c>
      <c r="B1343" s="1">
        <f t="shared" si="103"/>
        <v>13.31999999999976</v>
      </c>
      <c r="C1343" s="1">
        <f t="shared" si="105"/>
        <v>136.8774787151263</v>
      </c>
      <c r="D1343" s="1">
        <f t="shared" si="106"/>
        <v>-11.100368856694834</v>
      </c>
      <c r="E1343" s="1">
        <f t="shared" si="107"/>
        <v>-1.2928556003544145E-9</v>
      </c>
      <c r="F1343" s="1">
        <f t="shared" si="104"/>
        <v>39.961327884101401</v>
      </c>
    </row>
    <row r="1344" spans="1:6" x14ac:dyDescent="0.3">
      <c r="A1344">
        <v>1334</v>
      </c>
      <c r="B1344" s="1">
        <f t="shared" si="103"/>
        <v>13.32999999999976</v>
      </c>
      <c r="C1344" s="1">
        <f t="shared" si="105"/>
        <v>136.76647502655931</v>
      </c>
      <c r="D1344" s="1">
        <f t="shared" si="106"/>
        <v>-11.100368856707762</v>
      </c>
      <c r="E1344" s="1">
        <f t="shared" si="107"/>
        <v>-1.2695853257582712E-9</v>
      </c>
      <c r="F1344" s="1">
        <f t="shared" si="104"/>
        <v>39.961327884147941</v>
      </c>
    </row>
    <row r="1345" spans="1:6" x14ac:dyDescent="0.3">
      <c r="A1345">
        <v>1335</v>
      </c>
      <c r="B1345" s="1">
        <f t="shared" si="103"/>
        <v>13.33999999999976</v>
      </c>
      <c r="C1345" s="1">
        <f t="shared" si="105"/>
        <v>136.65547133799217</v>
      </c>
      <c r="D1345" s="1">
        <f t="shared" si="106"/>
        <v>-11.100368856720458</v>
      </c>
      <c r="E1345" s="1">
        <f t="shared" si="107"/>
        <v>-1.2467342713762264E-9</v>
      </c>
      <c r="F1345" s="1">
        <f t="shared" si="104"/>
        <v>39.961327884193651</v>
      </c>
    </row>
    <row r="1346" spans="1:6" x14ac:dyDescent="0.3">
      <c r="A1346">
        <v>1336</v>
      </c>
      <c r="B1346" s="1">
        <f t="shared" si="103"/>
        <v>13.34999999999976</v>
      </c>
      <c r="C1346" s="1">
        <f t="shared" si="105"/>
        <v>136.54446764942492</v>
      </c>
      <c r="D1346" s="1">
        <f t="shared" si="106"/>
        <v>-11.100368856732924</v>
      </c>
      <c r="E1346" s="1">
        <f t="shared" si="107"/>
        <v>-1.224293555424083E-9</v>
      </c>
      <c r="F1346" s="1">
        <f t="shared" si="104"/>
        <v>39.961327884238528</v>
      </c>
    </row>
    <row r="1347" spans="1:6" x14ac:dyDescent="0.3">
      <c r="A1347">
        <v>1337</v>
      </c>
      <c r="B1347" s="1">
        <f t="shared" si="103"/>
        <v>13.35999999999976</v>
      </c>
      <c r="C1347" s="1">
        <f t="shared" si="105"/>
        <v>136.43346396085752</v>
      </c>
      <c r="D1347" s="1">
        <f t="shared" si="106"/>
        <v>-11.100368856745167</v>
      </c>
      <c r="E1347" s="1">
        <f t="shared" si="107"/>
        <v>-1.2022596251881623E-9</v>
      </c>
      <c r="F1347" s="1">
        <f t="shared" si="104"/>
        <v>39.961327884282603</v>
      </c>
    </row>
    <row r="1348" spans="1:6" x14ac:dyDescent="0.3">
      <c r="A1348">
        <v>1338</v>
      </c>
      <c r="B1348" s="1">
        <f t="shared" si="103"/>
        <v>13.369999999999759</v>
      </c>
      <c r="C1348" s="1">
        <f t="shared" si="105"/>
        <v>136.32246027229002</v>
      </c>
      <c r="D1348" s="1">
        <f t="shared" si="106"/>
        <v>-11.100368856757189</v>
      </c>
      <c r="E1348" s="1">
        <f t="shared" si="107"/>
        <v>-1.1806200461705885E-9</v>
      </c>
      <c r="F1348" s="1">
        <f t="shared" si="104"/>
        <v>39.961327884325883</v>
      </c>
    </row>
    <row r="1349" spans="1:6" x14ac:dyDescent="0.3">
      <c r="A1349">
        <v>1339</v>
      </c>
      <c r="B1349" s="1">
        <f t="shared" si="103"/>
        <v>13.379999999999759</v>
      </c>
      <c r="C1349" s="1">
        <f t="shared" si="105"/>
        <v>136.21145658372239</v>
      </c>
      <c r="D1349" s="1">
        <f t="shared" si="106"/>
        <v>-11.100368856768995</v>
      </c>
      <c r="E1349" s="1">
        <f t="shared" si="107"/>
        <v>-1.1593730420145221E-9</v>
      </c>
      <c r="F1349" s="1">
        <f t="shared" si="104"/>
        <v>39.96132788436838</v>
      </c>
    </row>
    <row r="1350" spans="1:6" x14ac:dyDescent="0.3">
      <c r="A1350">
        <v>1340</v>
      </c>
      <c r="B1350" s="1">
        <f t="shared" si="103"/>
        <v>13.389999999999759</v>
      </c>
      <c r="C1350" s="1">
        <f t="shared" si="105"/>
        <v>136.10045289515466</v>
      </c>
      <c r="D1350" s="1">
        <f t="shared" si="106"/>
        <v>-11.100368856780589</v>
      </c>
      <c r="E1350" s="1">
        <f t="shared" si="107"/>
        <v>-1.1385044018652479E-9</v>
      </c>
      <c r="F1350" s="1">
        <f t="shared" si="104"/>
        <v>39.961327884410125</v>
      </c>
    </row>
    <row r="1351" spans="1:6" x14ac:dyDescent="0.3">
      <c r="A1351">
        <v>1341</v>
      </c>
      <c r="B1351" s="1">
        <f t="shared" si="103"/>
        <v>13.399999999999759</v>
      </c>
      <c r="C1351" s="1">
        <f t="shared" si="105"/>
        <v>135.98944920658678</v>
      </c>
      <c r="D1351" s="1">
        <f t="shared" si="106"/>
        <v>-11.100368856791974</v>
      </c>
      <c r="E1351" s="1">
        <f t="shared" si="107"/>
        <v>-1.1180105730090872E-9</v>
      </c>
      <c r="F1351" s="1">
        <f t="shared" si="104"/>
        <v>39.961327884451109</v>
      </c>
    </row>
    <row r="1352" spans="1:6" x14ac:dyDescent="0.3">
      <c r="A1352">
        <v>1342</v>
      </c>
      <c r="B1352" s="1">
        <f t="shared" si="103"/>
        <v>13.409999999999759</v>
      </c>
      <c r="C1352" s="1">
        <f t="shared" si="105"/>
        <v>135.87844551801879</v>
      </c>
      <c r="D1352" s="1">
        <f t="shared" si="106"/>
        <v>-11.100368856803154</v>
      </c>
      <c r="E1352" s="1">
        <f t="shared" si="107"/>
        <v>-1.0978880027323612E-9</v>
      </c>
      <c r="F1352" s="1">
        <f t="shared" si="104"/>
        <v>39.961327884491354</v>
      </c>
    </row>
    <row r="1353" spans="1:6" x14ac:dyDescent="0.3">
      <c r="A1353">
        <v>1343</v>
      </c>
      <c r="B1353" s="1">
        <f t="shared" si="103"/>
        <v>13.419999999999758</v>
      </c>
      <c r="C1353" s="1">
        <f t="shared" si="105"/>
        <v>135.76744182945072</v>
      </c>
      <c r="D1353" s="1">
        <f t="shared" si="106"/>
        <v>-11.100368856814134</v>
      </c>
      <c r="E1353" s="1">
        <f t="shared" si="107"/>
        <v>-1.0781278092508728E-9</v>
      </c>
      <c r="F1353" s="1">
        <f t="shared" si="104"/>
        <v>39.961327884530881</v>
      </c>
    </row>
    <row r="1354" spans="1:6" x14ac:dyDescent="0.3">
      <c r="A1354">
        <v>1344</v>
      </c>
      <c r="B1354" s="1">
        <f t="shared" si="103"/>
        <v>13.429999999999758</v>
      </c>
      <c r="C1354" s="1">
        <f t="shared" si="105"/>
        <v>135.65643814088253</v>
      </c>
      <c r="D1354" s="1">
        <f t="shared" si="106"/>
        <v>-11.100368856824915</v>
      </c>
      <c r="E1354" s="1">
        <f t="shared" si="107"/>
        <v>-1.0587175580667463E-9</v>
      </c>
      <c r="F1354" s="1">
        <f t="shared" si="104"/>
        <v>39.961327884569691</v>
      </c>
    </row>
    <row r="1355" spans="1:6" x14ac:dyDescent="0.3">
      <c r="A1355">
        <v>1345</v>
      </c>
      <c r="B1355" s="1">
        <f t="shared" si="103"/>
        <v>13.439999999999758</v>
      </c>
      <c r="C1355" s="1">
        <f t="shared" si="105"/>
        <v>135.54543445231423</v>
      </c>
      <c r="D1355" s="1">
        <f t="shared" si="106"/>
        <v>-11.100368856835502</v>
      </c>
      <c r="E1355" s="1">
        <f t="shared" si="107"/>
        <v>-1.0396661309641786E-9</v>
      </c>
      <c r="F1355" s="1">
        <f t="shared" si="104"/>
        <v>39.961327884607805</v>
      </c>
    </row>
    <row r="1356" spans="1:6" x14ac:dyDescent="0.3">
      <c r="A1356">
        <v>1346</v>
      </c>
      <c r="B1356" s="1">
        <f t="shared" si="103"/>
        <v>13.449999999999758</v>
      </c>
      <c r="C1356" s="1">
        <f t="shared" si="105"/>
        <v>135.43443076374581</v>
      </c>
      <c r="D1356" s="1">
        <f t="shared" si="106"/>
        <v>-11.100368856845899</v>
      </c>
      <c r="E1356" s="1">
        <f t="shared" si="107"/>
        <v>-1.0209539880179364E-9</v>
      </c>
      <c r="F1356" s="1">
        <f t="shared" si="104"/>
        <v>39.961327884645236</v>
      </c>
    </row>
    <row r="1357" spans="1:6" x14ac:dyDescent="0.3">
      <c r="A1357">
        <v>1347</v>
      </c>
      <c r="B1357" s="1">
        <f t="shared" ref="B1357:B1420" si="108">B1356+$C$4</f>
        <v>13.459999999999757</v>
      </c>
      <c r="C1357" s="1">
        <f t="shared" si="105"/>
        <v>135.32342707517731</v>
      </c>
      <c r="D1357" s="1">
        <f t="shared" si="106"/>
        <v>-11.100368856856107</v>
      </c>
      <c r="E1357" s="1">
        <f t="shared" si="107"/>
        <v>-1.0025758001575014E-9</v>
      </c>
      <c r="F1357" s="1">
        <f t="shared" ref="F1357:F1420" si="109">-$D1357*3.6</f>
        <v>39.961327884681985</v>
      </c>
    </row>
    <row r="1358" spans="1:6" x14ac:dyDescent="0.3">
      <c r="A1358">
        <v>1348</v>
      </c>
      <c r="B1358" s="1">
        <f t="shared" si="108"/>
        <v>13.469999999999757</v>
      </c>
      <c r="C1358" s="1">
        <f t="shared" si="105"/>
        <v>135.21242338660869</v>
      </c>
      <c r="D1358" s="1">
        <f t="shared" si="106"/>
        <v>-11.100368856866133</v>
      </c>
      <c r="E1358" s="1">
        <f t="shared" si="107"/>
        <v>-9.8453156738287362E-10</v>
      </c>
      <c r="F1358" s="1">
        <f t="shared" si="109"/>
        <v>39.961327884718081</v>
      </c>
    </row>
    <row r="1359" spans="1:6" x14ac:dyDescent="0.3">
      <c r="A1359">
        <v>1349</v>
      </c>
      <c r="B1359" s="1">
        <f t="shared" si="108"/>
        <v>13.479999999999757</v>
      </c>
      <c r="C1359" s="1">
        <f t="shared" si="105"/>
        <v>135.10141969803996</v>
      </c>
      <c r="D1359" s="1">
        <f t="shared" si="106"/>
        <v>-11.100368856875978</v>
      </c>
      <c r="E1359" s="1">
        <f t="shared" si="107"/>
        <v>-9.6681240790985612E-10</v>
      </c>
      <c r="F1359" s="1">
        <f t="shared" si="109"/>
        <v>39.961327884753523</v>
      </c>
    </row>
    <row r="1360" spans="1:6" x14ac:dyDescent="0.3">
      <c r="A1360">
        <v>1350</v>
      </c>
      <c r="B1360" s="1">
        <f t="shared" si="108"/>
        <v>13.489999999999757</v>
      </c>
      <c r="C1360" s="1">
        <f t="shared" si="105"/>
        <v>134.99041600947115</v>
      </c>
      <c r="D1360" s="1">
        <f t="shared" si="106"/>
        <v>-11.100368856885646</v>
      </c>
      <c r="E1360" s="1">
        <f t="shared" si="107"/>
        <v>-9.4941121631109127E-10</v>
      </c>
      <c r="F1360" s="1">
        <f t="shared" si="109"/>
        <v>39.961327884788325</v>
      </c>
    </row>
    <row r="1361" spans="1:6" x14ac:dyDescent="0.3">
      <c r="A1361">
        <v>1351</v>
      </c>
      <c r="B1361" s="1">
        <f t="shared" si="108"/>
        <v>13.499999999999757</v>
      </c>
      <c r="C1361" s="1">
        <f t="shared" si="105"/>
        <v>134.87941232090225</v>
      </c>
      <c r="D1361" s="1">
        <f t="shared" si="106"/>
        <v>-11.100368856895141</v>
      </c>
      <c r="E1361" s="1">
        <f t="shared" si="107"/>
        <v>-9.3232266351606086E-10</v>
      </c>
      <c r="F1361" s="1">
        <f t="shared" si="109"/>
        <v>39.961327884822509</v>
      </c>
    </row>
    <row r="1362" spans="1:6" x14ac:dyDescent="0.3">
      <c r="A1362">
        <v>1352</v>
      </c>
      <c r="B1362" s="1">
        <f t="shared" si="108"/>
        <v>13.509999999999756</v>
      </c>
      <c r="C1362" s="1">
        <f t="shared" si="105"/>
        <v>134.76840863233323</v>
      </c>
      <c r="D1362" s="1">
        <f t="shared" si="106"/>
        <v>-11.100368856904465</v>
      </c>
      <c r="E1362" s="1">
        <f t="shared" si="107"/>
        <v>-9.1553964409740729E-10</v>
      </c>
      <c r="F1362" s="1">
        <f t="shared" si="109"/>
        <v>39.961327884856075</v>
      </c>
    </row>
    <row r="1363" spans="1:6" x14ac:dyDescent="0.3">
      <c r="A1363">
        <v>1353</v>
      </c>
      <c r="B1363" s="1">
        <f t="shared" si="108"/>
        <v>13.519999999999756</v>
      </c>
      <c r="C1363" s="1">
        <f t="shared" si="105"/>
        <v>134.65740494376413</v>
      </c>
      <c r="D1363" s="1">
        <f t="shared" si="106"/>
        <v>-11.100368856913621</v>
      </c>
      <c r="E1363" s="1">
        <f t="shared" si="107"/>
        <v>-8.9905860534145177E-10</v>
      </c>
      <c r="F1363" s="1">
        <f t="shared" si="109"/>
        <v>39.961327884889037</v>
      </c>
    </row>
    <row r="1364" spans="1:6" x14ac:dyDescent="0.3">
      <c r="A1364">
        <v>1354</v>
      </c>
      <c r="B1364" s="1">
        <f t="shared" si="108"/>
        <v>13.529999999999756</v>
      </c>
      <c r="C1364" s="1">
        <f t="shared" si="105"/>
        <v>134.54640125519495</v>
      </c>
      <c r="D1364" s="1">
        <f t="shared" si="106"/>
        <v>-11.100368856922611</v>
      </c>
      <c r="E1364" s="1">
        <f t="shared" si="107"/>
        <v>-8.8287599453451548E-10</v>
      </c>
      <c r="F1364" s="1">
        <f t="shared" si="109"/>
        <v>39.961327884921403</v>
      </c>
    </row>
    <row r="1365" spans="1:6" x14ac:dyDescent="0.3">
      <c r="A1365">
        <v>1355</v>
      </c>
      <c r="B1365" s="1">
        <f t="shared" si="108"/>
        <v>13.539999999999756</v>
      </c>
      <c r="C1365" s="1">
        <f t="shared" si="105"/>
        <v>134.43539756662568</v>
      </c>
      <c r="D1365" s="1">
        <f t="shared" si="106"/>
        <v>-11.100368856931439</v>
      </c>
      <c r="E1365" s="1">
        <f t="shared" si="107"/>
        <v>-8.6698825896291964E-10</v>
      </c>
      <c r="F1365" s="1">
        <f t="shared" si="109"/>
        <v>39.961327884953185</v>
      </c>
    </row>
    <row r="1366" spans="1:6" x14ac:dyDescent="0.3">
      <c r="A1366">
        <v>1356</v>
      </c>
      <c r="B1366" s="1">
        <f t="shared" si="108"/>
        <v>13.549999999999756</v>
      </c>
      <c r="C1366" s="1">
        <f t="shared" si="105"/>
        <v>134.3243938780563</v>
      </c>
      <c r="D1366" s="1">
        <f t="shared" si="106"/>
        <v>-11.10036885694011</v>
      </c>
      <c r="E1366" s="1">
        <f t="shared" si="107"/>
        <v>-8.5138118777194904E-10</v>
      </c>
      <c r="F1366" s="1">
        <f t="shared" si="109"/>
        <v>39.961327884984392</v>
      </c>
    </row>
    <row r="1367" spans="1:6" x14ac:dyDescent="0.3">
      <c r="A1367">
        <v>1357</v>
      </c>
      <c r="B1367" s="1">
        <f t="shared" si="108"/>
        <v>13.559999999999755</v>
      </c>
      <c r="C1367" s="1">
        <f t="shared" si="105"/>
        <v>134.21339018948686</v>
      </c>
      <c r="D1367" s="1">
        <f t="shared" si="106"/>
        <v>-11.100368856948624</v>
      </c>
      <c r="E1367" s="1">
        <f t="shared" si="107"/>
        <v>-8.3605655731844308E-10</v>
      </c>
      <c r="F1367" s="1">
        <f t="shared" si="109"/>
        <v>39.961327885015045</v>
      </c>
    </row>
    <row r="1368" spans="1:6" x14ac:dyDescent="0.3">
      <c r="A1368">
        <v>1358</v>
      </c>
      <c r="B1368" s="1">
        <f t="shared" si="108"/>
        <v>13.569999999999755</v>
      </c>
      <c r="C1368" s="1">
        <f t="shared" si="105"/>
        <v>134.10238650091733</v>
      </c>
      <c r="D1368" s="1">
        <f t="shared" si="106"/>
        <v>-11.100368856956985</v>
      </c>
      <c r="E1368" s="1">
        <f t="shared" si="107"/>
        <v>-8.2101081488872296E-10</v>
      </c>
      <c r="F1368" s="1">
        <f t="shared" si="109"/>
        <v>39.961327885045144</v>
      </c>
    </row>
    <row r="1369" spans="1:6" x14ac:dyDescent="0.3">
      <c r="A1369">
        <v>1359</v>
      </c>
      <c r="B1369" s="1">
        <f t="shared" si="108"/>
        <v>13.579999999999755</v>
      </c>
      <c r="C1369" s="1">
        <f t="shared" si="105"/>
        <v>133.99138281234772</v>
      </c>
      <c r="D1369" s="1">
        <f t="shared" si="106"/>
        <v>-11.100368856965195</v>
      </c>
      <c r="E1369" s="1">
        <f t="shared" si="107"/>
        <v>-8.0622797327123408E-10</v>
      </c>
      <c r="F1369" s="1">
        <f t="shared" si="109"/>
        <v>39.961327885074702</v>
      </c>
    </row>
    <row r="1370" spans="1:6" x14ac:dyDescent="0.3">
      <c r="A1370">
        <v>1360</v>
      </c>
      <c r="B1370" s="1">
        <f t="shared" si="108"/>
        <v>13.589999999999755</v>
      </c>
      <c r="C1370" s="1">
        <f t="shared" si="105"/>
        <v>133.88037912377806</v>
      </c>
      <c r="D1370" s="1">
        <f t="shared" si="106"/>
        <v>-11.100368856973258</v>
      </c>
      <c r="E1370" s="1">
        <f t="shared" si="107"/>
        <v>-7.9171869060701283E-10</v>
      </c>
      <c r="F1370" s="1">
        <f t="shared" si="109"/>
        <v>39.961327885103728</v>
      </c>
    </row>
    <row r="1371" spans="1:6" x14ac:dyDescent="0.3">
      <c r="A1371">
        <v>1361</v>
      </c>
      <c r="B1371" s="1">
        <f t="shared" si="108"/>
        <v>13.599999999999755</v>
      </c>
      <c r="C1371" s="1">
        <f t="shared" si="105"/>
        <v>133.7693754352083</v>
      </c>
      <c r="D1371" s="1">
        <f t="shared" si="106"/>
        <v>-11.100368856981175</v>
      </c>
      <c r="E1371" s="1">
        <f t="shared" si="107"/>
        <v>-7.7746697968450462E-10</v>
      </c>
      <c r="F1371" s="1">
        <f t="shared" si="109"/>
        <v>39.961327885132235</v>
      </c>
    </row>
    <row r="1372" spans="1:6" x14ac:dyDescent="0.3">
      <c r="A1372">
        <v>1362</v>
      </c>
      <c r="B1372" s="1">
        <f t="shared" si="108"/>
        <v>13.609999999999754</v>
      </c>
      <c r="C1372" s="1">
        <f t="shared" si="105"/>
        <v>133.65837174663847</v>
      </c>
      <c r="D1372" s="1">
        <f t="shared" si="106"/>
        <v>-11.10036885698895</v>
      </c>
      <c r="E1372" s="1">
        <f t="shared" si="107"/>
        <v>-7.6347284050370945E-10</v>
      </c>
      <c r="F1372" s="1">
        <f t="shared" si="109"/>
        <v>39.961327885160223</v>
      </c>
    </row>
    <row r="1373" spans="1:6" x14ac:dyDescent="0.3">
      <c r="A1373">
        <v>1363</v>
      </c>
      <c r="B1373" s="1">
        <f t="shared" si="108"/>
        <v>13.619999999999754</v>
      </c>
      <c r="C1373" s="1">
        <f t="shared" si="105"/>
        <v>133.54736805806854</v>
      </c>
      <c r="D1373" s="1">
        <f t="shared" si="106"/>
        <v>-11.100368856996585</v>
      </c>
      <c r="E1373" s="1">
        <f t="shared" si="107"/>
        <v>-7.4973272035094851E-10</v>
      </c>
      <c r="F1373" s="1">
        <f t="shared" si="109"/>
        <v>39.961327885187707</v>
      </c>
    </row>
    <row r="1374" spans="1:6" x14ac:dyDescent="0.3">
      <c r="A1374">
        <v>1364</v>
      </c>
      <c r="B1374" s="1">
        <f t="shared" si="108"/>
        <v>13.629999999999754</v>
      </c>
      <c r="C1374" s="1">
        <f t="shared" si="105"/>
        <v>133.43636436949853</v>
      </c>
      <c r="D1374" s="1">
        <f t="shared" si="106"/>
        <v>-11.100368857004083</v>
      </c>
      <c r="E1374" s="1">
        <f t="shared" si="107"/>
        <v>-7.3623596108518541E-10</v>
      </c>
      <c r="F1374" s="1">
        <f t="shared" si="109"/>
        <v>39.9613278852147</v>
      </c>
    </row>
    <row r="1375" spans="1:6" x14ac:dyDescent="0.3">
      <c r="A1375">
        <v>1365</v>
      </c>
      <c r="B1375" s="1">
        <f t="shared" si="108"/>
        <v>13.639999999999754</v>
      </c>
      <c r="C1375" s="1">
        <f t="shared" si="105"/>
        <v>133.32536068092847</v>
      </c>
      <c r="D1375" s="1">
        <f t="shared" si="106"/>
        <v>-11.100368857011446</v>
      </c>
      <c r="E1375" s="1">
        <f t="shared" si="107"/>
        <v>-7.2298256270642014E-10</v>
      </c>
      <c r="F1375" s="1">
        <f t="shared" si="109"/>
        <v>39.961327885241211</v>
      </c>
    </row>
    <row r="1376" spans="1:6" x14ac:dyDescent="0.3">
      <c r="A1376">
        <v>1366</v>
      </c>
      <c r="B1376" s="1">
        <f t="shared" si="108"/>
        <v>13.649999999999753</v>
      </c>
      <c r="C1376" s="1">
        <f t="shared" si="105"/>
        <v>133.21435699235832</v>
      </c>
      <c r="D1376" s="1">
        <f t="shared" si="106"/>
        <v>-11.100368857018676</v>
      </c>
      <c r="E1376" s="1">
        <f t="shared" si="107"/>
        <v>-7.099689725009739E-10</v>
      </c>
      <c r="F1376" s="1">
        <f t="shared" si="109"/>
        <v>39.961327885267238</v>
      </c>
    </row>
    <row r="1377" spans="1:6" x14ac:dyDescent="0.3">
      <c r="A1377">
        <v>1367</v>
      </c>
      <c r="B1377" s="1">
        <f t="shared" si="108"/>
        <v>13.659999999999753</v>
      </c>
      <c r="C1377" s="1">
        <f t="shared" si="105"/>
        <v>133.10335330378811</v>
      </c>
      <c r="D1377" s="1">
        <f t="shared" si="106"/>
        <v>-11.100368857025776</v>
      </c>
      <c r="E1377" s="1">
        <f t="shared" si="107"/>
        <v>-6.971916377551679E-10</v>
      </c>
      <c r="F1377" s="1">
        <f t="shared" si="109"/>
        <v>39.961327885292796</v>
      </c>
    </row>
    <row r="1378" spans="1:6" x14ac:dyDescent="0.3">
      <c r="A1378">
        <v>1368</v>
      </c>
      <c r="B1378" s="1">
        <f t="shared" si="108"/>
        <v>13.669999999999753</v>
      </c>
      <c r="C1378" s="1">
        <f t="shared" si="105"/>
        <v>132.99234961521782</v>
      </c>
      <c r="D1378" s="1">
        <f t="shared" si="106"/>
        <v>-11.100368857032748</v>
      </c>
      <c r="E1378" s="1">
        <f t="shared" si="107"/>
        <v>-6.8464345304164453E-10</v>
      </c>
      <c r="F1378" s="1">
        <f t="shared" si="109"/>
        <v>39.961327885317893</v>
      </c>
    </row>
    <row r="1379" spans="1:6" x14ac:dyDescent="0.3">
      <c r="A1379">
        <v>1369</v>
      </c>
      <c r="B1379" s="1">
        <f t="shared" si="108"/>
        <v>13.679999999999753</v>
      </c>
      <c r="C1379" s="1">
        <f t="shared" si="105"/>
        <v>132.88134592664747</v>
      </c>
      <c r="D1379" s="1">
        <f t="shared" si="106"/>
        <v>-11.100368857039594</v>
      </c>
      <c r="E1379" s="1">
        <f t="shared" si="107"/>
        <v>-6.723190892898856E-10</v>
      </c>
      <c r="F1379" s="1">
        <f t="shared" si="109"/>
        <v>39.961327885342541</v>
      </c>
    </row>
    <row r="1380" spans="1:6" x14ac:dyDescent="0.3">
      <c r="A1380">
        <v>1370</v>
      </c>
      <c r="B1380" s="1">
        <f t="shared" si="108"/>
        <v>13.689999999999753</v>
      </c>
      <c r="C1380" s="1">
        <f t="shared" si="105"/>
        <v>132.77034223807703</v>
      </c>
      <c r="D1380" s="1">
        <f t="shared" si="106"/>
        <v>-11.100368857046318</v>
      </c>
      <c r="E1380" s="1">
        <f t="shared" si="107"/>
        <v>-6.6021854649989109E-10</v>
      </c>
      <c r="F1380" s="1">
        <f t="shared" si="109"/>
        <v>39.961327885366742</v>
      </c>
    </row>
    <row r="1381" spans="1:6" x14ac:dyDescent="0.3">
      <c r="A1381">
        <v>1371</v>
      </c>
      <c r="B1381" s="1">
        <f t="shared" si="108"/>
        <v>13.699999999999752</v>
      </c>
      <c r="C1381" s="1">
        <f t="shared" si="105"/>
        <v>132.65933854950654</v>
      </c>
      <c r="D1381" s="1">
        <f t="shared" si="106"/>
        <v>-11.100368857052921</v>
      </c>
      <c r="E1381" s="1">
        <f t="shared" si="107"/>
        <v>-6.4833471924430341E-10</v>
      </c>
      <c r="F1381" s="1">
        <f t="shared" si="109"/>
        <v>39.961327885390517</v>
      </c>
    </row>
    <row r="1382" spans="1:6" x14ac:dyDescent="0.3">
      <c r="A1382">
        <v>1372</v>
      </c>
      <c r="B1382" s="1">
        <f t="shared" si="108"/>
        <v>13.709999999999752</v>
      </c>
      <c r="C1382" s="1">
        <f t="shared" si="105"/>
        <v>132.548334860936</v>
      </c>
      <c r="D1382" s="1">
        <f t="shared" si="106"/>
        <v>-11.100368857059404</v>
      </c>
      <c r="E1382" s="1">
        <f t="shared" si="107"/>
        <v>-6.3666227845260437E-10</v>
      </c>
      <c r="F1382" s="1">
        <f t="shared" si="109"/>
        <v>39.961327885413858</v>
      </c>
    </row>
    <row r="1383" spans="1:6" x14ac:dyDescent="0.3">
      <c r="A1383">
        <v>1373</v>
      </c>
      <c r="B1383" s="1">
        <f t="shared" si="108"/>
        <v>13.719999999999752</v>
      </c>
      <c r="C1383" s="1">
        <f t="shared" si="105"/>
        <v>132.43733117236536</v>
      </c>
      <c r="D1383" s="1">
        <f t="shared" si="106"/>
        <v>-11.100368857065771</v>
      </c>
      <c r="E1383" s="1">
        <f t="shared" si="107"/>
        <v>-6.2520300048163335E-10</v>
      </c>
      <c r="F1383" s="1">
        <f t="shared" si="109"/>
        <v>39.961327885436773</v>
      </c>
    </row>
    <row r="1384" spans="1:6" x14ac:dyDescent="0.3">
      <c r="A1384">
        <v>1374</v>
      </c>
      <c r="B1384" s="1">
        <f t="shared" si="108"/>
        <v>13.729999999999752</v>
      </c>
      <c r="C1384" s="1">
        <f t="shared" si="105"/>
        <v>132.32632748379467</v>
      </c>
      <c r="D1384" s="1">
        <f t="shared" si="106"/>
        <v>-11.100368857072024</v>
      </c>
      <c r="E1384" s="1">
        <f t="shared" si="107"/>
        <v>-6.1395155626087217E-10</v>
      </c>
      <c r="F1384" s="1">
        <f t="shared" si="109"/>
        <v>39.961327885459283</v>
      </c>
    </row>
    <row r="1385" spans="1:6" x14ac:dyDescent="0.3">
      <c r="A1385">
        <v>1375</v>
      </c>
      <c r="B1385" s="1">
        <f t="shared" si="108"/>
        <v>13.739999999999752</v>
      </c>
      <c r="C1385" s="1">
        <f t="shared" si="105"/>
        <v>132.21532379522392</v>
      </c>
      <c r="D1385" s="1">
        <f t="shared" si="106"/>
        <v>-11.100368857078163</v>
      </c>
      <c r="E1385" s="1">
        <f t="shared" si="107"/>
        <v>-6.0289906400612381E-10</v>
      </c>
      <c r="F1385" s="1">
        <f t="shared" si="109"/>
        <v>39.961327885481388</v>
      </c>
    </row>
    <row r="1386" spans="1:6" x14ac:dyDescent="0.3">
      <c r="A1386">
        <v>1376</v>
      </c>
      <c r="B1386" s="1">
        <f t="shared" si="108"/>
        <v>13.749999999999751</v>
      </c>
      <c r="C1386" s="1">
        <f t="shared" si="105"/>
        <v>132.10432010665312</v>
      </c>
      <c r="D1386" s="1">
        <f t="shared" si="106"/>
        <v>-11.100368857084192</v>
      </c>
      <c r="E1386" s="1">
        <f t="shared" si="107"/>
        <v>-5.9204730007422768E-10</v>
      </c>
      <c r="F1386" s="1">
        <f t="shared" si="109"/>
        <v>39.961327885503088</v>
      </c>
    </row>
    <row r="1387" spans="1:6" x14ac:dyDescent="0.3">
      <c r="A1387">
        <v>1377</v>
      </c>
      <c r="B1387" s="1">
        <f t="shared" si="108"/>
        <v>13.759999999999751</v>
      </c>
      <c r="C1387" s="1">
        <f t="shared" si="105"/>
        <v>131.99331641808226</v>
      </c>
      <c r="D1387" s="1">
        <f t="shared" si="106"/>
        <v>-11.100368857090112</v>
      </c>
      <c r="E1387" s="1">
        <f t="shared" si="107"/>
        <v>-5.8139093539466558E-10</v>
      </c>
      <c r="F1387" s="1">
        <f t="shared" si="109"/>
        <v>39.961327885524405</v>
      </c>
    </row>
    <row r="1388" spans="1:6" x14ac:dyDescent="0.3">
      <c r="A1388">
        <v>1378</v>
      </c>
      <c r="B1388" s="1">
        <f t="shared" si="108"/>
        <v>13.769999999999751</v>
      </c>
      <c r="C1388" s="1">
        <f t="shared" si="105"/>
        <v>131.88231272951134</v>
      </c>
      <c r="D1388" s="1">
        <f t="shared" si="106"/>
        <v>-11.100368857095926</v>
      </c>
      <c r="E1388" s="1">
        <f t="shared" si="107"/>
        <v>-5.709264172537587E-10</v>
      </c>
      <c r="F1388" s="1">
        <f t="shared" si="109"/>
        <v>39.961327885545337</v>
      </c>
    </row>
    <row r="1389" spans="1:6" x14ac:dyDescent="0.3">
      <c r="A1389">
        <v>1379</v>
      </c>
      <c r="B1389" s="1">
        <f t="shared" si="108"/>
        <v>13.779999999999751</v>
      </c>
      <c r="C1389" s="1">
        <f t="shared" si="105"/>
        <v>131.77130904094037</v>
      </c>
      <c r="D1389" s="1">
        <f t="shared" si="106"/>
        <v>-11.100368857101635</v>
      </c>
      <c r="E1389" s="1">
        <f t="shared" si="107"/>
        <v>-5.6064841658098885E-10</v>
      </c>
      <c r="F1389" s="1">
        <f t="shared" si="109"/>
        <v>39.961327885565886</v>
      </c>
    </row>
    <row r="1390" spans="1:6" x14ac:dyDescent="0.3">
      <c r="A1390">
        <v>1380</v>
      </c>
      <c r="B1390" s="1">
        <f t="shared" si="108"/>
        <v>13.78999999999975</v>
      </c>
      <c r="C1390" s="1">
        <f t="shared" si="105"/>
        <v>131.66030535236933</v>
      </c>
      <c r="D1390" s="1">
        <f t="shared" si="106"/>
        <v>-11.100368857107242</v>
      </c>
      <c r="E1390" s="1">
        <f t="shared" si="107"/>
        <v>-5.5056048609003483E-10</v>
      </c>
      <c r="F1390" s="1">
        <f t="shared" si="109"/>
        <v>39.961327885586073</v>
      </c>
    </row>
    <row r="1391" spans="1:6" x14ac:dyDescent="0.3">
      <c r="A1391">
        <v>1381</v>
      </c>
      <c r="B1391" s="1">
        <f t="shared" si="108"/>
        <v>13.79999999999975</v>
      </c>
      <c r="C1391" s="1">
        <f t="shared" si="105"/>
        <v>131.54930166379825</v>
      </c>
      <c r="D1391" s="1">
        <f t="shared" si="106"/>
        <v>-11.100368857112747</v>
      </c>
      <c r="E1391" s="1">
        <f t="shared" si="107"/>
        <v>-5.4065019128302083E-10</v>
      </c>
      <c r="F1391" s="1">
        <f t="shared" si="109"/>
        <v>39.96132788560589</v>
      </c>
    </row>
    <row r="1392" spans="1:6" x14ac:dyDescent="0.3">
      <c r="A1392">
        <v>1382</v>
      </c>
      <c r="B1392" s="1">
        <f t="shared" si="108"/>
        <v>13.80999999999975</v>
      </c>
      <c r="C1392" s="1">
        <f t="shared" si="105"/>
        <v>131.4382979752271</v>
      </c>
      <c r="D1392" s="1">
        <f t="shared" si="106"/>
        <v>-11.100368857118154</v>
      </c>
      <c r="E1392" s="1">
        <f t="shared" si="107"/>
        <v>-5.3092108487362566E-10</v>
      </c>
      <c r="F1392" s="1">
        <f t="shared" si="109"/>
        <v>39.961327885625352</v>
      </c>
    </row>
    <row r="1393" spans="1:6" x14ac:dyDescent="0.3">
      <c r="A1393">
        <v>1383</v>
      </c>
      <c r="B1393" s="1">
        <f t="shared" si="108"/>
        <v>13.81999999999975</v>
      </c>
      <c r="C1393" s="1">
        <f t="shared" si="105"/>
        <v>131.3272942866559</v>
      </c>
      <c r="D1393" s="1">
        <f t="shared" si="106"/>
        <v>-11.100368857123463</v>
      </c>
      <c r="E1393" s="1">
        <f t="shared" si="107"/>
        <v>-5.2136250872081291E-10</v>
      </c>
      <c r="F1393" s="1">
        <f t="shared" si="109"/>
        <v>39.961327885644472</v>
      </c>
    </row>
    <row r="1394" spans="1:6" x14ac:dyDescent="0.3">
      <c r="A1394">
        <v>1384</v>
      </c>
      <c r="B1394" s="1">
        <f t="shared" si="108"/>
        <v>13.82999999999975</v>
      </c>
      <c r="C1394" s="1">
        <f t="shared" si="105"/>
        <v>131.21629059808464</v>
      </c>
      <c r="D1394" s="1">
        <f t="shared" si="106"/>
        <v>-11.100368857128677</v>
      </c>
      <c r="E1394" s="1">
        <f t="shared" si="107"/>
        <v>-5.1197801553826139E-10</v>
      </c>
      <c r="F1394" s="1">
        <f t="shared" si="109"/>
        <v>39.961327885663238</v>
      </c>
    </row>
    <row r="1395" spans="1:6" x14ac:dyDescent="0.3">
      <c r="A1395">
        <v>1385</v>
      </c>
      <c r="B1395" s="1">
        <f t="shared" si="108"/>
        <v>13.839999999999749</v>
      </c>
      <c r="C1395" s="1">
        <f t="shared" si="105"/>
        <v>131.10528690951332</v>
      </c>
      <c r="D1395" s="1">
        <f t="shared" si="106"/>
        <v>-11.100368857133796</v>
      </c>
      <c r="E1395" s="1">
        <f t="shared" si="107"/>
        <v>-5.0276405261229229E-10</v>
      </c>
      <c r="F1395" s="1">
        <f t="shared" si="109"/>
        <v>39.961327885681669</v>
      </c>
    </row>
    <row r="1396" spans="1:6" x14ac:dyDescent="0.3">
      <c r="A1396">
        <v>1386</v>
      </c>
      <c r="B1396" s="1">
        <f t="shared" si="108"/>
        <v>13.849999999999749</v>
      </c>
      <c r="C1396" s="1">
        <f t="shared" si="105"/>
        <v>130.99428322094195</v>
      </c>
      <c r="D1396" s="1">
        <f t="shared" si="106"/>
        <v>-11.100368857138823</v>
      </c>
      <c r="E1396" s="1">
        <f t="shared" si="107"/>
        <v>-4.9371706722922681E-10</v>
      </c>
      <c r="F1396" s="1">
        <f t="shared" si="109"/>
        <v>39.961327885699767</v>
      </c>
    </row>
    <row r="1397" spans="1:6" x14ac:dyDescent="0.3">
      <c r="A1397">
        <v>1387</v>
      </c>
      <c r="B1397" s="1">
        <f t="shared" si="108"/>
        <v>13.859999999999749</v>
      </c>
      <c r="C1397" s="1">
        <f t="shared" ref="C1397:C1460" si="110">IF($C1396+$D1396*$C$4+0.5*E1396*$C$4*$C$4&gt;0,$C1396+$D1396*$C$4+0.5*E1396*$C$4*$C$4,0)</f>
        <v>130.88327953237052</v>
      </c>
      <c r="D1397" s="1">
        <f t="shared" ref="D1397:D1460" si="111">IF($C1397&gt;0,$D1396+$E1396*$C$4,0)</f>
        <v>-11.10036885714376</v>
      </c>
      <c r="E1397" s="1">
        <f t="shared" ref="E1397:E1460" si="112">IF($C1397&gt;0,$C$6+(0.5*$C$9*$D1396*$D1396*$C$7*$C$8)/$C$2,0)</f>
        <v>-4.8482995396170736E-10</v>
      </c>
      <c r="F1397" s="1">
        <f t="shared" si="109"/>
        <v>39.961327885717537</v>
      </c>
    </row>
    <row r="1398" spans="1:6" x14ac:dyDescent="0.3">
      <c r="A1398">
        <v>1388</v>
      </c>
      <c r="B1398" s="1">
        <f t="shared" si="108"/>
        <v>13.869999999999749</v>
      </c>
      <c r="C1398" s="1">
        <f t="shared" si="110"/>
        <v>130.77227584379906</v>
      </c>
      <c r="D1398" s="1">
        <f t="shared" si="111"/>
        <v>-11.100368857148608</v>
      </c>
      <c r="E1398" s="1">
        <f t="shared" si="112"/>
        <v>-4.7610448916657333E-10</v>
      </c>
      <c r="F1398" s="1">
        <f t="shared" si="109"/>
        <v>39.961327885734988</v>
      </c>
    </row>
    <row r="1399" spans="1:6" x14ac:dyDescent="0.3">
      <c r="A1399">
        <v>1389</v>
      </c>
      <c r="B1399" s="1">
        <f t="shared" si="108"/>
        <v>13.879999999999749</v>
      </c>
      <c r="C1399" s="1">
        <f t="shared" si="110"/>
        <v>130.66127215522755</v>
      </c>
      <c r="D1399" s="1">
        <f t="shared" si="111"/>
        <v>-11.100368857153368</v>
      </c>
      <c r="E1399" s="1">
        <f t="shared" si="112"/>
        <v>-4.6753534377330652E-10</v>
      </c>
      <c r="F1399" s="1">
        <f t="shared" si="109"/>
        <v>39.961327885752127</v>
      </c>
    </row>
    <row r="1400" spans="1:6" x14ac:dyDescent="0.3">
      <c r="A1400">
        <v>1390</v>
      </c>
      <c r="B1400" s="1">
        <f t="shared" si="108"/>
        <v>13.889999999999748</v>
      </c>
      <c r="C1400" s="1">
        <f t="shared" si="110"/>
        <v>130.55026846665598</v>
      </c>
      <c r="D1400" s="1">
        <f t="shared" si="111"/>
        <v>-11.100368857158044</v>
      </c>
      <c r="E1400" s="1">
        <f t="shared" si="112"/>
        <v>-4.5912251778190694E-10</v>
      </c>
      <c r="F1400" s="1">
        <f t="shared" si="109"/>
        <v>39.961327885768959</v>
      </c>
    </row>
    <row r="1401" spans="1:6" x14ac:dyDescent="0.3">
      <c r="A1401">
        <v>1391</v>
      </c>
      <c r="B1401" s="1">
        <f t="shared" si="108"/>
        <v>13.899999999999748</v>
      </c>
      <c r="C1401" s="1">
        <f t="shared" si="110"/>
        <v>130.43926477808438</v>
      </c>
      <c r="D1401" s="1">
        <f t="shared" si="111"/>
        <v>-11.100368857162636</v>
      </c>
      <c r="E1401" s="1">
        <f t="shared" si="112"/>
        <v>-4.5085890576501697E-10</v>
      </c>
      <c r="F1401" s="1">
        <f t="shared" si="109"/>
        <v>39.961327885785487</v>
      </c>
    </row>
    <row r="1402" spans="1:6" x14ac:dyDescent="0.3">
      <c r="A1402">
        <v>1392</v>
      </c>
      <c r="B1402" s="1">
        <f t="shared" si="108"/>
        <v>13.909999999999748</v>
      </c>
      <c r="C1402" s="1">
        <f t="shared" si="110"/>
        <v>130.32826108951272</v>
      </c>
      <c r="D1402" s="1">
        <f t="shared" si="111"/>
        <v>-11.100368857167144</v>
      </c>
      <c r="E1402" s="1">
        <f t="shared" si="112"/>
        <v>-4.4274095500895783E-10</v>
      </c>
      <c r="F1402" s="1">
        <f t="shared" si="109"/>
        <v>39.961327885801722</v>
      </c>
    </row>
    <row r="1403" spans="1:6" x14ac:dyDescent="0.3">
      <c r="A1403">
        <v>1393</v>
      </c>
      <c r="B1403" s="1">
        <f t="shared" si="108"/>
        <v>13.919999999999748</v>
      </c>
      <c r="C1403" s="1">
        <f t="shared" si="110"/>
        <v>130.21725740094101</v>
      </c>
      <c r="D1403" s="1">
        <f t="shared" si="111"/>
        <v>-11.100368857171571</v>
      </c>
      <c r="E1403" s="1">
        <f t="shared" si="112"/>
        <v>-4.347722182274083E-10</v>
      </c>
      <c r="F1403" s="1">
        <f t="shared" si="109"/>
        <v>39.961327885817653</v>
      </c>
    </row>
    <row r="1404" spans="1:6" x14ac:dyDescent="0.3">
      <c r="A1404">
        <v>1394</v>
      </c>
      <c r="B1404" s="1">
        <f t="shared" si="108"/>
        <v>13.929999999999747</v>
      </c>
      <c r="C1404" s="1">
        <f t="shared" si="110"/>
        <v>130.10625371236927</v>
      </c>
      <c r="D1404" s="1">
        <f t="shared" si="111"/>
        <v>-11.100368857175919</v>
      </c>
      <c r="E1404" s="1">
        <f t="shared" si="112"/>
        <v>-4.269491427066896E-10</v>
      </c>
      <c r="F1404" s="1">
        <f t="shared" si="109"/>
        <v>39.961327885833313</v>
      </c>
    </row>
    <row r="1405" spans="1:6" x14ac:dyDescent="0.3">
      <c r="A1405">
        <v>1395</v>
      </c>
      <c r="B1405" s="1">
        <f t="shared" si="108"/>
        <v>13.939999999999747</v>
      </c>
      <c r="C1405" s="1">
        <f t="shared" si="110"/>
        <v>129.99525002379747</v>
      </c>
      <c r="D1405" s="1">
        <f t="shared" si="111"/>
        <v>-11.10036885718019</v>
      </c>
      <c r="E1405" s="1">
        <f t="shared" si="112"/>
        <v>-4.1926284666260472E-10</v>
      </c>
      <c r="F1405" s="1">
        <f t="shared" si="109"/>
        <v>39.961327885848682</v>
      </c>
    </row>
    <row r="1406" spans="1:6" x14ac:dyDescent="0.3">
      <c r="A1406">
        <v>1396</v>
      </c>
      <c r="B1406" s="1">
        <f t="shared" si="108"/>
        <v>13.949999999999747</v>
      </c>
      <c r="C1406" s="1">
        <f t="shared" si="110"/>
        <v>129.88424633522564</v>
      </c>
      <c r="D1406" s="1">
        <f t="shared" si="111"/>
        <v>-11.100368857184382</v>
      </c>
      <c r="E1406" s="1">
        <f t="shared" si="112"/>
        <v>-4.1171333009515365E-10</v>
      </c>
      <c r="F1406" s="1">
        <f t="shared" si="109"/>
        <v>39.961327885863774</v>
      </c>
    </row>
    <row r="1407" spans="1:6" x14ac:dyDescent="0.3">
      <c r="A1407">
        <v>1397</v>
      </c>
      <c r="B1407" s="1">
        <f t="shared" si="108"/>
        <v>13.959999999999747</v>
      </c>
      <c r="C1407" s="1">
        <f t="shared" si="110"/>
        <v>129.77324264665376</v>
      </c>
      <c r="D1407" s="1">
        <f t="shared" si="111"/>
        <v>-11.100368857188499</v>
      </c>
      <c r="E1407" s="1">
        <f t="shared" si="112"/>
        <v>-4.0430236936117581E-10</v>
      </c>
      <c r="F1407" s="1">
        <f t="shared" si="109"/>
        <v>39.961327885878596</v>
      </c>
    </row>
    <row r="1408" spans="1:6" x14ac:dyDescent="0.3">
      <c r="A1408">
        <v>1398</v>
      </c>
      <c r="B1408" s="1">
        <f t="shared" si="108"/>
        <v>13.969999999999747</v>
      </c>
      <c r="C1408" s="1">
        <f t="shared" si="110"/>
        <v>129.66223895808184</v>
      </c>
      <c r="D1408" s="1">
        <f t="shared" si="111"/>
        <v>-11.100368857192542</v>
      </c>
      <c r="E1408" s="1">
        <f t="shared" si="112"/>
        <v>-3.9702641174699238E-10</v>
      </c>
      <c r="F1408" s="1">
        <f t="shared" si="109"/>
        <v>39.961327885893155</v>
      </c>
    </row>
    <row r="1409" spans="1:6" x14ac:dyDescent="0.3">
      <c r="A1409">
        <v>1399</v>
      </c>
      <c r="B1409" s="1">
        <f t="shared" si="108"/>
        <v>13.979999999999746</v>
      </c>
      <c r="C1409" s="1">
        <f t="shared" si="110"/>
        <v>129.5512352695099</v>
      </c>
      <c r="D1409" s="1">
        <f t="shared" si="111"/>
        <v>-11.100368857196512</v>
      </c>
      <c r="E1409" s="1">
        <f t="shared" si="112"/>
        <v>-3.8988190453892457E-10</v>
      </c>
      <c r="F1409" s="1">
        <f t="shared" si="109"/>
        <v>39.961327885907444</v>
      </c>
    </row>
    <row r="1410" spans="1:6" x14ac:dyDescent="0.3">
      <c r="A1410">
        <v>1400</v>
      </c>
      <c r="B1410" s="1">
        <f t="shared" si="108"/>
        <v>13.989999999999746</v>
      </c>
      <c r="C1410" s="1">
        <f t="shared" si="110"/>
        <v>129.4402315809379</v>
      </c>
      <c r="D1410" s="1">
        <f t="shared" si="111"/>
        <v>-11.100368857200412</v>
      </c>
      <c r="E1410" s="1">
        <f t="shared" si="112"/>
        <v>-3.8286351866645418E-10</v>
      </c>
      <c r="F1410" s="1">
        <f t="shared" si="109"/>
        <v>39.961327885921484</v>
      </c>
    </row>
    <row r="1411" spans="1:6" x14ac:dyDescent="0.3">
      <c r="A1411">
        <v>1401</v>
      </c>
      <c r="B1411" s="1">
        <f t="shared" si="108"/>
        <v>13.999999999999746</v>
      </c>
      <c r="C1411" s="1">
        <f t="shared" si="110"/>
        <v>129.32922789236588</v>
      </c>
      <c r="D1411" s="1">
        <f t="shared" si="111"/>
        <v>-11.10036885720424</v>
      </c>
      <c r="E1411" s="1">
        <f t="shared" si="112"/>
        <v>-3.7597125412958121E-10</v>
      </c>
      <c r="F1411" s="1">
        <f t="shared" si="109"/>
        <v>39.961327885935262</v>
      </c>
    </row>
    <row r="1412" spans="1:6" x14ac:dyDescent="0.3">
      <c r="A1412">
        <v>1402</v>
      </c>
      <c r="B1412" s="1">
        <f t="shared" si="108"/>
        <v>14.009999999999746</v>
      </c>
      <c r="C1412" s="1">
        <f t="shared" si="110"/>
        <v>129.2182242037938</v>
      </c>
      <c r="D1412" s="1">
        <f t="shared" si="111"/>
        <v>-11.100368857208</v>
      </c>
      <c r="E1412" s="1">
        <f t="shared" si="112"/>
        <v>-3.6920688728514506E-10</v>
      </c>
      <c r="F1412" s="1">
        <f t="shared" si="109"/>
        <v>39.961327885948805</v>
      </c>
    </row>
    <row r="1413" spans="1:6" x14ac:dyDescent="0.3">
      <c r="A1413">
        <v>1403</v>
      </c>
      <c r="B1413" s="1">
        <f t="shared" si="108"/>
        <v>14.019999999999746</v>
      </c>
      <c r="C1413" s="1">
        <f t="shared" si="110"/>
        <v>129.10722051522168</v>
      </c>
      <c r="D1413" s="1">
        <f t="shared" si="111"/>
        <v>-11.100368857211691</v>
      </c>
      <c r="E1413" s="1">
        <f t="shared" si="112"/>
        <v>-3.6255975999210932E-10</v>
      </c>
      <c r="F1413" s="1">
        <f t="shared" si="109"/>
        <v>39.961327885962092</v>
      </c>
    </row>
    <row r="1414" spans="1:6" x14ac:dyDescent="0.3">
      <c r="A1414">
        <v>1404</v>
      </c>
      <c r="B1414" s="1">
        <f t="shared" si="108"/>
        <v>14.029999999999745</v>
      </c>
      <c r="C1414" s="1">
        <f t="shared" si="110"/>
        <v>128.99621682664954</v>
      </c>
      <c r="D1414" s="1">
        <f t="shared" si="111"/>
        <v>-11.100368857215317</v>
      </c>
      <c r="E1414" s="1">
        <f t="shared" si="112"/>
        <v>-3.560334249641528E-10</v>
      </c>
      <c r="F1414" s="1">
        <f t="shared" si="109"/>
        <v>39.961327885975145</v>
      </c>
    </row>
    <row r="1415" spans="1:6" x14ac:dyDescent="0.3">
      <c r="A1415">
        <v>1405</v>
      </c>
      <c r="B1415" s="1">
        <f t="shared" si="108"/>
        <v>14.039999999999745</v>
      </c>
      <c r="C1415" s="1">
        <f t="shared" si="110"/>
        <v>128.88521313807738</v>
      </c>
      <c r="D1415" s="1">
        <f t="shared" si="111"/>
        <v>-11.100368857218877</v>
      </c>
      <c r="E1415" s="1">
        <f t="shared" si="112"/>
        <v>-3.496278822012755E-10</v>
      </c>
      <c r="F1415" s="1">
        <f t="shared" si="109"/>
        <v>39.961327885987956</v>
      </c>
    </row>
    <row r="1416" spans="1:6" x14ac:dyDescent="0.3">
      <c r="A1416">
        <v>1406</v>
      </c>
      <c r="B1416" s="1">
        <f t="shared" si="108"/>
        <v>14.049999999999745</v>
      </c>
      <c r="C1416" s="1">
        <f t="shared" si="110"/>
        <v>128.77420944950515</v>
      </c>
      <c r="D1416" s="1">
        <f t="shared" si="111"/>
        <v>-11.100368857222373</v>
      </c>
      <c r="E1416" s="1">
        <f t="shared" si="112"/>
        <v>-3.4333424991928041E-10</v>
      </c>
      <c r="F1416" s="1">
        <f t="shared" si="109"/>
        <v>39.961327886000539</v>
      </c>
    </row>
    <row r="1417" spans="1:6" x14ac:dyDescent="0.3">
      <c r="A1417">
        <v>1407</v>
      </c>
      <c r="B1417" s="1">
        <f t="shared" si="108"/>
        <v>14.059999999999745</v>
      </c>
      <c r="C1417" s="1">
        <f t="shared" si="110"/>
        <v>128.6632057609329</v>
      </c>
      <c r="D1417" s="1">
        <f t="shared" si="111"/>
        <v>-11.100368857225806</v>
      </c>
      <c r="E1417" s="1">
        <f t="shared" si="112"/>
        <v>-3.3715608083184634E-10</v>
      </c>
      <c r="F1417" s="1">
        <f t="shared" si="109"/>
        <v>39.961327886012903</v>
      </c>
    </row>
    <row r="1418" spans="1:6" x14ac:dyDescent="0.3">
      <c r="A1418">
        <v>1408</v>
      </c>
      <c r="B1418" s="1">
        <f t="shared" si="108"/>
        <v>14.069999999999744</v>
      </c>
      <c r="C1418" s="1">
        <f t="shared" si="110"/>
        <v>128.55220207236061</v>
      </c>
      <c r="D1418" s="1">
        <f t="shared" si="111"/>
        <v>-11.100368857229178</v>
      </c>
      <c r="E1418" s="1">
        <f t="shared" si="112"/>
        <v>-3.3108449315477628E-10</v>
      </c>
      <c r="F1418" s="1">
        <f t="shared" si="109"/>
        <v>39.961327886025039</v>
      </c>
    </row>
    <row r="1419" spans="1:6" x14ac:dyDescent="0.3">
      <c r="A1419">
        <v>1409</v>
      </c>
      <c r="B1419" s="1">
        <f t="shared" si="108"/>
        <v>14.079999999999744</v>
      </c>
      <c r="C1419" s="1">
        <f t="shared" si="110"/>
        <v>128.4411983837883</v>
      </c>
      <c r="D1419" s="1">
        <f t="shared" si="111"/>
        <v>-11.100368857232489</v>
      </c>
      <c r="E1419" s="1">
        <f t="shared" si="112"/>
        <v>-3.2512659231542784E-10</v>
      </c>
      <c r="F1419" s="1">
        <f t="shared" si="109"/>
        <v>39.961327886036962</v>
      </c>
    </row>
    <row r="1420" spans="1:6" x14ac:dyDescent="0.3">
      <c r="A1420">
        <v>1410</v>
      </c>
      <c r="B1420" s="1">
        <f t="shared" si="108"/>
        <v>14.089999999999744</v>
      </c>
      <c r="C1420" s="1">
        <f t="shared" si="110"/>
        <v>128.33019469521594</v>
      </c>
      <c r="D1420" s="1">
        <f t="shared" si="111"/>
        <v>-11.10036885723574</v>
      </c>
      <c r="E1420" s="1">
        <f t="shared" si="112"/>
        <v>-3.1927527288644342E-10</v>
      </c>
      <c r="F1420" s="1">
        <f t="shared" si="109"/>
        <v>39.961327886048664</v>
      </c>
    </row>
    <row r="1421" spans="1:6" x14ac:dyDescent="0.3">
      <c r="A1421">
        <v>1411</v>
      </c>
      <c r="B1421" s="1">
        <f t="shared" ref="B1421:B1484" si="113">B1420+$C$4</f>
        <v>14.099999999999744</v>
      </c>
      <c r="C1421" s="1">
        <f t="shared" si="110"/>
        <v>128.21919100664354</v>
      </c>
      <c r="D1421" s="1">
        <f t="shared" si="111"/>
        <v>-11.100368857238932</v>
      </c>
      <c r="E1421" s="1">
        <f t="shared" si="112"/>
        <v>-3.1353053486782301E-10</v>
      </c>
      <c r="F1421" s="1">
        <f t="shared" ref="F1421:F1484" si="114">-$D1421*3.6</f>
        <v>39.961327886060154</v>
      </c>
    </row>
    <row r="1422" spans="1:6" x14ac:dyDescent="0.3">
      <c r="A1422">
        <v>1412</v>
      </c>
      <c r="B1422" s="1">
        <f t="shared" si="113"/>
        <v>14.109999999999744</v>
      </c>
      <c r="C1422" s="1">
        <f t="shared" si="110"/>
        <v>128.10818731807112</v>
      </c>
      <c r="D1422" s="1">
        <f t="shared" si="111"/>
        <v>-11.100368857242067</v>
      </c>
      <c r="E1422" s="1">
        <f t="shared" si="112"/>
        <v>-3.0788704918904841E-10</v>
      </c>
      <c r="F1422" s="1">
        <f t="shared" si="114"/>
        <v>39.961327886071444</v>
      </c>
    </row>
    <row r="1423" spans="1:6" x14ac:dyDescent="0.3">
      <c r="A1423">
        <v>1413</v>
      </c>
      <c r="B1423" s="1">
        <f t="shared" si="113"/>
        <v>14.119999999999743</v>
      </c>
      <c r="C1423" s="1">
        <f t="shared" si="110"/>
        <v>127.99718362949868</v>
      </c>
      <c r="D1423" s="1">
        <f t="shared" si="111"/>
        <v>-11.100368857245146</v>
      </c>
      <c r="E1423" s="1">
        <f t="shared" si="112"/>
        <v>-3.0234481585011963E-10</v>
      </c>
      <c r="F1423" s="1">
        <f t="shared" si="114"/>
        <v>39.961327886082522</v>
      </c>
    </row>
    <row r="1424" spans="1:6" x14ac:dyDescent="0.3">
      <c r="A1424">
        <v>1414</v>
      </c>
      <c r="B1424" s="1">
        <f t="shared" si="113"/>
        <v>14.129999999999743</v>
      </c>
      <c r="C1424" s="1">
        <f t="shared" si="110"/>
        <v>127.88617994092621</v>
      </c>
      <c r="D1424" s="1">
        <f t="shared" si="111"/>
        <v>-11.100368857248169</v>
      </c>
      <c r="E1424" s="1">
        <f t="shared" si="112"/>
        <v>-2.9690205849419726E-10</v>
      </c>
      <c r="F1424" s="1">
        <f t="shared" si="114"/>
        <v>39.961327886093407</v>
      </c>
    </row>
    <row r="1425" spans="1:6" x14ac:dyDescent="0.3">
      <c r="A1425">
        <v>1415</v>
      </c>
      <c r="B1425" s="1">
        <f t="shared" si="113"/>
        <v>14.139999999999743</v>
      </c>
      <c r="C1425" s="1">
        <f t="shared" si="110"/>
        <v>127.77517625235372</v>
      </c>
      <c r="D1425" s="1">
        <f t="shared" si="111"/>
        <v>-11.100368857251137</v>
      </c>
      <c r="E1425" s="1">
        <f t="shared" si="112"/>
        <v>-2.9156055347812071E-10</v>
      </c>
      <c r="F1425" s="1">
        <f t="shared" si="114"/>
        <v>39.961327886104094</v>
      </c>
    </row>
    <row r="1426" spans="1:6" x14ac:dyDescent="0.3">
      <c r="A1426">
        <v>1416</v>
      </c>
      <c r="B1426" s="1">
        <f t="shared" si="113"/>
        <v>14.149999999999743</v>
      </c>
      <c r="C1426" s="1">
        <f t="shared" si="110"/>
        <v>127.66417256378119</v>
      </c>
      <c r="D1426" s="1">
        <f t="shared" si="111"/>
        <v>-11.100368857254052</v>
      </c>
      <c r="E1426" s="1">
        <f t="shared" si="112"/>
        <v>-2.8631319537453237E-10</v>
      </c>
      <c r="F1426" s="1">
        <f t="shared" si="114"/>
        <v>39.961327886114589</v>
      </c>
    </row>
    <row r="1427" spans="1:6" x14ac:dyDescent="0.3">
      <c r="A1427">
        <v>1417</v>
      </c>
      <c r="B1427" s="1">
        <f t="shared" si="113"/>
        <v>14.159999999999743</v>
      </c>
      <c r="C1427" s="1">
        <f t="shared" si="110"/>
        <v>127.55316887520864</v>
      </c>
      <c r="D1427" s="1">
        <f t="shared" si="111"/>
        <v>-11.100368857256916</v>
      </c>
      <c r="E1427" s="1">
        <f t="shared" si="112"/>
        <v>-2.8115998418343224E-10</v>
      </c>
      <c r="F1427" s="1">
        <f t="shared" si="114"/>
        <v>39.961327886124899</v>
      </c>
    </row>
    <row r="1428" spans="1:6" x14ac:dyDescent="0.3">
      <c r="A1428">
        <v>1418</v>
      </c>
      <c r="B1428" s="1">
        <f t="shared" si="113"/>
        <v>14.169999999999742</v>
      </c>
      <c r="C1428" s="1">
        <f t="shared" si="110"/>
        <v>127.44216518663606</v>
      </c>
      <c r="D1428" s="1">
        <f t="shared" si="111"/>
        <v>-11.100368857259728</v>
      </c>
      <c r="E1428" s="1">
        <f t="shared" si="112"/>
        <v>-2.7610091990482033E-10</v>
      </c>
      <c r="F1428" s="1">
        <f t="shared" si="114"/>
        <v>39.961327886135024</v>
      </c>
    </row>
    <row r="1429" spans="1:6" x14ac:dyDescent="0.3">
      <c r="A1429">
        <v>1419</v>
      </c>
      <c r="B1429" s="1">
        <f t="shared" si="113"/>
        <v>14.179999999999742</v>
      </c>
      <c r="C1429" s="1">
        <f t="shared" si="110"/>
        <v>127.33116149806345</v>
      </c>
      <c r="D1429" s="1">
        <f t="shared" si="111"/>
        <v>-11.100368857262488</v>
      </c>
      <c r="E1429" s="1">
        <f t="shared" si="112"/>
        <v>-2.7113067346817843E-10</v>
      </c>
      <c r="F1429" s="1">
        <f t="shared" si="114"/>
        <v>39.961327886144957</v>
      </c>
    </row>
    <row r="1430" spans="1:6" x14ac:dyDescent="0.3">
      <c r="A1430">
        <v>1420</v>
      </c>
      <c r="B1430" s="1">
        <f t="shared" si="113"/>
        <v>14.189999999999742</v>
      </c>
      <c r="C1430" s="1">
        <f t="shared" si="110"/>
        <v>127.22015780949081</v>
      </c>
      <c r="D1430" s="1">
        <f t="shared" si="111"/>
        <v>-11.100368857265199</v>
      </c>
      <c r="E1430" s="1">
        <f t="shared" si="112"/>
        <v>-2.6625102123034594E-10</v>
      </c>
      <c r="F1430" s="1">
        <f t="shared" si="114"/>
        <v>39.96132788615472</v>
      </c>
    </row>
    <row r="1431" spans="1:6" x14ac:dyDescent="0.3">
      <c r="A1431">
        <v>1421</v>
      </c>
      <c r="B1431" s="1">
        <f t="shared" si="113"/>
        <v>14.199999999999742</v>
      </c>
      <c r="C1431" s="1">
        <f t="shared" si="110"/>
        <v>127.10915412091815</v>
      </c>
      <c r="D1431" s="1">
        <f t="shared" si="111"/>
        <v>-11.100368857267862</v>
      </c>
      <c r="E1431" s="1">
        <f t="shared" si="112"/>
        <v>-2.6145841047764407E-10</v>
      </c>
      <c r="F1431" s="1">
        <f t="shared" si="114"/>
        <v>39.961327886164305</v>
      </c>
    </row>
    <row r="1432" spans="1:6" x14ac:dyDescent="0.3">
      <c r="A1432">
        <v>1422</v>
      </c>
      <c r="B1432" s="1">
        <f t="shared" si="113"/>
        <v>14.209999999999742</v>
      </c>
      <c r="C1432" s="1">
        <f t="shared" si="110"/>
        <v>126.99815043234545</v>
      </c>
      <c r="D1432" s="1">
        <f t="shared" si="111"/>
        <v>-11.100368857270476</v>
      </c>
      <c r="E1432" s="1">
        <f t="shared" si="112"/>
        <v>-2.567528412100728E-10</v>
      </c>
      <c r="F1432" s="1">
        <f t="shared" si="114"/>
        <v>39.961327886173713</v>
      </c>
    </row>
    <row r="1433" spans="1:6" x14ac:dyDescent="0.3">
      <c r="A1433">
        <v>1423</v>
      </c>
      <c r="B1433" s="1">
        <f t="shared" si="113"/>
        <v>14.219999999999741</v>
      </c>
      <c r="C1433" s="1">
        <f t="shared" si="110"/>
        <v>126.88714674377273</v>
      </c>
      <c r="D1433" s="1">
        <f t="shared" si="111"/>
        <v>-11.100368857273043</v>
      </c>
      <c r="E1433" s="1">
        <f t="shared" si="112"/>
        <v>-2.5213076071395335E-10</v>
      </c>
      <c r="F1433" s="1">
        <f t="shared" si="114"/>
        <v>39.961327886182957</v>
      </c>
    </row>
    <row r="1434" spans="1:6" x14ac:dyDescent="0.3">
      <c r="A1434">
        <v>1424</v>
      </c>
      <c r="B1434" s="1">
        <f t="shared" si="113"/>
        <v>14.229999999999741</v>
      </c>
      <c r="C1434" s="1">
        <f t="shared" si="110"/>
        <v>126.77614305519998</v>
      </c>
      <c r="D1434" s="1">
        <f t="shared" si="111"/>
        <v>-11.100368857275564</v>
      </c>
      <c r="E1434" s="1">
        <f t="shared" si="112"/>
        <v>-2.4759394534612511E-10</v>
      </c>
      <c r="F1434" s="1">
        <f t="shared" si="114"/>
        <v>39.961327886192031</v>
      </c>
    </row>
    <row r="1435" spans="1:6" x14ac:dyDescent="0.3">
      <c r="A1435">
        <v>1425</v>
      </c>
      <c r="B1435" s="1">
        <f t="shared" si="113"/>
        <v>14.239999999999741</v>
      </c>
      <c r="C1435" s="1">
        <f t="shared" si="110"/>
        <v>126.66513936662722</v>
      </c>
      <c r="D1435" s="1">
        <f t="shared" si="111"/>
        <v>-11.10036885727804</v>
      </c>
      <c r="E1435" s="1">
        <f t="shared" si="112"/>
        <v>-2.4313884239290928E-10</v>
      </c>
      <c r="F1435" s="1">
        <f t="shared" si="114"/>
        <v>39.961327886200948</v>
      </c>
    </row>
    <row r="1436" spans="1:6" x14ac:dyDescent="0.3">
      <c r="A1436">
        <v>1426</v>
      </c>
      <c r="B1436" s="1">
        <f t="shared" si="113"/>
        <v>14.249999999999741</v>
      </c>
      <c r="C1436" s="1">
        <f t="shared" si="110"/>
        <v>126.55413567805442</v>
      </c>
      <c r="D1436" s="1">
        <f t="shared" si="111"/>
        <v>-11.100368857280472</v>
      </c>
      <c r="E1436" s="1">
        <f t="shared" si="112"/>
        <v>-2.3876189914062707E-10</v>
      </c>
      <c r="F1436" s="1">
        <f t="shared" si="114"/>
        <v>39.961327886209702</v>
      </c>
    </row>
    <row r="1437" spans="1:6" x14ac:dyDescent="0.3">
      <c r="A1437">
        <v>1427</v>
      </c>
      <c r="B1437" s="1">
        <f t="shared" si="113"/>
        <v>14.25999999999974</v>
      </c>
      <c r="C1437" s="1">
        <f t="shared" si="110"/>
        <v>126.4431319894816</v>
      </c>
      <c r="D1437" s="1">
        <f t="shared" si="111"/>
        <v>-11.100368857282859</v>
      </c>
      <c r="E1437" s="1">
        <f t="shared" si="112"/>
        <v>-2.3446311558927846E-10</v>
      </c>
      <c r="F1437" s="1">
        <f t="shared" si="114"/>
        <v>39.961327886218292</v>
      </c>
    </row>
    <row r="1438" spans="1:6" x14ac:dyDescent="0.3">
      <c r="A1438">
        <v>1428</v>
      </c>
      <c r="B1438" s="1">
        <f t="shared" si="113"/>
        <v>14.26999999999974</v>
      </c>
      <c r="C1438" s="1">
        <f t="shared" si="110"/>
        <v>126.33212830090876</v>
      </c>
      <c r="D1438" s="1">
        <f t="shared" si="111"/>
        <v>-11.100368857285204</v>
      </c>
      <c r="E1438" s="1">
        <f t="shared" si="112"/>
        <v>-2.3024604445254226E-10</v>
      </c>
      <c r="F1438" s="1">
        <f t="shared" si="114"/>
        <v>39.961327886226734</v>
      </c>
    </row>
    <row r="1439" spans="1:6" x14ac:dyDescent="0.3">
      <c r="A1439">
        <v>1429</v>
      </c>
      <c r="B1439" s="1">
        <f t="shared" si="113"/>
        <v>14.27999999999974</v>
      </c>
      <c r="C1439" s="1">
        <f t="shared" si="110"/>
        <v>126.2211246123359</v>
      </c>
      <c r="D1439" s="1">
        <f t="shared" si="111"/>
        <v>-11.100368857287506</v>
      </c>
      <c r="E1439" s="1">
        <f t="shared" si="112"/>
        <v>-2.2610180394622148E-10</v>
      </c>
      <c r="F1439" s="1">
        <f t="shared" si="114"/>
        <v>39.961327886235026</v>
      </c>
    </row>
    <row r="1440" spans="1:6" x14ac:dyDescent="0.3">
      <c r="A1440">
        <v>1430</v>
      </c>
      <c r="B1440" s="1">
        <f t="shared" si="113"/>
        <v>14.28999999999974</v>
      </c>
      <c r="C1440" s="1">
        <f t="shared" si="110"/>
        <v>126.11012092376301</v>
      </c>
      <c r="D1440" s="1">
        <f t="shared" si="111"/>
        <v>-11.100368857289768</v>
      </c>
      <c r="E1440" s="1">
        <f t="shared" si="112"/>
        <v>-2.2202861771347671E-10</v>
      </c>
      <c r="F1440" s="1">
        <f t="shared" si="114"/>
        <v>39.961327886243161</v>
      </c>
    </row>
    <row r="1441" spans="1:6" x14ac:dyDescent="0.3">
      <c r="A1441">
        <v>1431</v>
      </c>
      <c r="B1441" s="1">
        <f t="shared" si="113"/>
        <v>14.29999999999974</v>
      </c>
      <c r="C1441" s="1">
        <f t="shared" si="110"/>
        <v>125.9991172351901</v>
      </c>
      <c r="D1441" s="1">
        <f t="shared" si="111"/>
        <v>-11.100368857291988</v>
      </c>
      <c r="E1441" s="1">
        <f t="shared" si="112"/>
        <v>-2.1803359118166554E-10</v>
      </c>
      <c r="F1441" s="1">
        <f t="shared" si="114"/>
        <v>39.961327886251155</v>
      </c>
    </row>
    <row r="1442" spans="1:6" x14ac:dyDescent="0.3">
      <c r="A1442">
        <v>1432</v>
      </c>
      <c r="B1442" s="1">
        <f t="shared" si="113"/>
        <v>14.309999999999739</v>
      </c>
      <c r="C1442" s="1">
        <f t="shared" si="110"/>
        <v>125.88811354661716</v>
      </c>
      <c r="D1442" s="1">
        <f t="shared" si="111"/>
        <v>-11.100368857294168</v>
      </c>
      <c r="E1442" s="1">
        <f t="shared" si="112"/>
        <v>-2.1410961892343039E-10</v>
      </c>
      <c r="F1442" s="1">
        <f t="shared" si="114"/>
        <v>39.961327886259006</v>
      </c>
    </row>
    <row r="1443" spans="1:6" x14ac:dyDescent="0.3">
      <c r="A1443">
        <v>1433</v>
      </c>
      <c r="B1443" s="1">
        <f t="shared" si="113"/>
        <v>14.319999999999739</v>
      </c>
      <c r="C1443" s="1">
        <f t="shared" si="110"/>
        <v>125.77710985804421</v>
      </c>
      <c r="D1443" s="1">
        <f t="shared" si="111"/>
        <v>-11.100368857296308</v>
      </c>
      <c r="E1443" s="1">
        <f t="shared" si="112"/>
        <v>-2.1025670093877125E-10</v>
      </c>
      <c r="F1443" s="1">
        <f t="shared" si="114"/>
        <v>39.961327886266709</v>
      </c>
    </row>
    <row r="1444" spans="1:6" x14ac:dyDescent="0.3">
      <c r="A1444">
        <v>1434</v>
      </c>
      <c r="B1444" s="1">
        <f t="shared" si="113"/>
        <v>14.329999999999739</v>
      </c>
      <c r="C1444" s="1">
        <f t="shared" si="110"/>
        <v>125.66610616947123</v>
      </c>
      <c r="D1444" s="1">
        <f t="shared" si="111"/>
        <v>-11.100368857298411</v>
      </c>
      <c r="E1444" s="1">
        <f t="shared" si="112"/>
        <v>-2.0647306087084871E-10</v>
      </c>
      <c r="F1444" s="1">
        <f t="shared" si="114"/>
        <v>39.961327886274283</v>
      </c>
    </row>
    <row r="1445" spans="1:6" x14ac:dyDescent="0.3">
      <c r="A1445">
        <v>1435</v>
      </c>
      <c r="B1445" s="1">
        <f t="shared" si="113"/>
        <v>14.339999999999739</v>
      </c>
      <c r="C1445" s="1">
        <f t="shared" si="110"/>
        <v>125.55510248089824</v>
      </c>
      <c r="D1445" s="1">
        <f t="shared" si="111"/>
        <v>-11.100368857300476</v>
      </c>
      <c r="E1445" s="1">
        <f t="shared" si="112"/>
        <v>-2.0275692236282339E-10</v>
      </c>
      <c r="F1445" s="1">
        <f t="shared" si="114"/>
        <v>39.961327886281715</v>
      </c>
    </row>
    <row r="1446" spans="1:6" x14ac:dyDescent="0.3">
      <c r="A1446">
        <v>1436</v>
      </c>
      <c r="B1446" s="1">
        <f t="shared" si="113"/>
        <v>14.349999999999739</v>
      </c>
      <c r="C1446" s="1">
        <f t="shared" si="110"/>
        <v>125.44409879232522</v>
      </c>
      <c r="D1446" s="1">
        <f t="shared" si="111"/>
        <v>-11.100368857302502</v>
      </c>
      <c r="E1446" s="1">
        <f t="shared" si="112"/>
        <v>-1.9910828541469527E-10</v>
      </c>
      <c r="F1446" s="1">
        <f t="shared" si="114"/>
        <v>39.961327886289013</v>
      </c>
    </row>
    <row r="1447" spans="1:6" x14ac:dyDescent="0.3">
      <c r="A1447">
        <v>1437</v>
      </c>
      <c r="B1447" s="1">
        <f t="shared" si="113"/>
        <v>14.359999999999738</v>
      </c>
      <c r="C1447" s="1">
        <f t="shared" si="110"/>
        <v>125.33309510375219</v>
      </c>
      <c r="D1447" s="1">
        <f t="shared" si="111"/>
        <v>-11.100368857304494</v>
      </c>
      <c r="E1447" s="1">
        <f t="shared" si="112"/>
        <v>-1.9552537366962497E-10</v>
      </c>
      <c r="F1447" s="1">
        <f t="shared" si="114"/>
        <v>39.961327886296175</v>
      </c>
    </row>
    <row r="1448" spans="1:6" x14ac:dyDescent="0.3">
      <c r="A1448">
        <v>1438</v>
      </c>
      <c r="B1448" s="1">
        <f t="shared" si="113"/>
        <v>14.369999999999738</v>
      </c>
      <c r="C1448" s="1">
        <f t="shared" si="110"/>
        <v>125.22209141517912</v>
      </c>
      <c r="D1448" s="1">
        <f t="shared" si="111"/>
        <v>-11.100368857306449</v>
      </c>
      <c r="E1448" s="1">
        <f t="shared" si="112"/>
        <v>-1.9200818712761247E-10</v>
      </c>
      <c r="F1448" s="1">
        <f t="shared" si="114"/>
        <v>39.961327886303216</v>
      </c>
    </row>
    <row r="1449" spans="1:6" x14ac:dyDescent="0.3">
      <c r="A1449">
        <v>1439</v>
      </c>
      <c r="B1449" s="1">
        <f t="shared" si="113"/>
        <v>14.379999999999738</v>
      </c>
      <c r="C1449" s="1">
        <f t="shared" si="110"/>
        <v>125.11108772660604</v>
      </c>
      <c r="D1449" s="1">
        <f t="shared" si="111"/>
        <v>-11.10036885730837</v>
      </c>
      <c r="E1449" s="1">
        <f t="shared" si="112"/>
        <v>-1.8855139671813959E-10</v>
      </c>
      <c r="F1449" s="1">
        <f t="shared" si="114"/>
        <v>39.96132788631013</v>
      </c>
    </row>
    <row r="1450" spans="1:6" x14ac:dyDescent="0.3">
      <c r="A1450">
        <v>1440</v>
      </c>
      <c r="B1450" s="1">
        <f t="shared" si="113"/>
        <v>14.389999999999738</v>
      </c>
      <c r="C1450" s="1">
        <f t="shared" si="110"/>
        <v>125.00008403803295</v>
      </c>
      <c r="D1450" s="1">
        <f t="shared" si="111"/>
        <v>-11.100368857310254</v>
      </c>
      <c r="E1450" s="1">
        <f t="shared" si="112"/>
        <v>-1.8515500244120631E-10</v>
      </c>
      <c r="F1450" s="1">
        <f t="shared" si="114"/>
        <v>39.961327886316916</v>
      </c>
    </row>
    <row r="1451" spans="1:6" x14ac:dyDescent="0.3">
      <c r="A1451">
        <v>1441</v>
      </c>
      <c r="B1451" s="1">
        <f t="shared" si="113"/>
        <v>14.399999999999737</v>
      </c>
      <c r="C1451" s="1">
        <f t="shared" si="110"/>
        <v>124.88908034945983</v>
      </c>
      <c r="D1451" s="1">
        <f t="shared" si="111"/>
        <v>-11.100368857312105</v>
      </c>
      <c r="E1451" s="1">
        <f t="shared" si="112"/>
        <v>-1.8182610972417024E-10</v>
      </c>
      <c r="F1451" s="1">
        <f t="shared" si="114"/>
        <v>39.961327886323581</v>
      </c>
    </row>
    <row r="1452" spans="1:6" x14ac:dyDescent="0.3">
      <c r="A1452">
        <v>1442</v>
      </c>
      <c r="B1452" s="1">
        <f t="shared" si="113"/>
        <v>14.409999999999737</v>
      </c>
      <c r="C1452" s="1">
        <f t="shared" si="110"/>
        <v>124.7780766608867</v>
      </c>
      <c r="D1452" s="1">
        <f t="shared" si="111"/>
        <v>-11.100368857313924</v>
      </c>
      <c r="E1452" s="1">
        <f t="shared" si="112"/>
        <v>-1.7855228406915558E-10</v>
      </c>
      <c r="F1452" s="1">
        <f t="shared" si="114"/>
        <v>39.961327886330132</v>
      </c>
    </row>
    <row r="1453" spans="1:6" x14ac:dyDescent="0.3">
      <c r="A1453">
        <v>1443</v>
      </c>
      <c r="B1453" s="1">
        <f t="shared" si="113"/>
        <v>14.419999999999737</v>
      </c>
      <c r="C1453" s="1">
        <f t="shared" si="110"/>
        <v>124.66707297231355</v>
      </c>
      <c r="D1453" s="1">
        <f t="shared" si="111"/>
        <v>-11.10036885731571</v>
      </c>
      <c r="E1453" s="1">
        <f t="shared" si="112"/>
        <v>-1.7533707818984112E-10</v>
      </c>
      <c r="F1453" s="1">
        <f t="shared" si="114"/>
        <v>39.961327886336555</v>
      </c>
    </row>
    <row r="1454" spans="1:6" x14ac:dyDescent="0.3">
      <c r="A1454">
        <v>1444</v>
      </c>
      <c r="B1454" s="1">
        <f t="shared" si="113"/>
        <v>14.429999999999737</v>
      </c>
      <c r="C1454" s="1">
        <f t="shared" si="110"/>
        <v>124.55606928374037</v>
      </c>
      <c r="D1454" s="1">
        <f t="shared" si="111"/>
        <v>-11.100368857317463</v>
      </c>
      <c r="E1454" s="1">
        <f t="shared" si="112"/>
        <v>-1.7218049208622688E-10</v>
      </c>
      <c r="F1454" s="1">
        <f t="shared" si="114"/>
        <v>39.961327886342865</v>
      </c>
    </row>
    <row r="1455" spans="1:6" x14ac:dyDescent="0.3">
      <c r="A1455">
        <v>1445</v>
      </c>
      <c r="B1455" s="1">
        <f t="shared" si="113"/>
        <v>14.439999999999737</v>
      </c>
      <c r="C1455" s="1">
        <f t="shared" si="110"/>
        <v>124.44506559516718</v>
      </c>
      <c r="D1455" s="1">
        <f t="shared" si="111"/>
        <v>-11.100368857319184</v>
      </c>
      <c r="E1455" s="1">
        <f t="shared" si="112"/>
        <v>-1.6908252575831284E-10</v>
      </c>
      <c r="F1455" s="1">
        <f t="shared" si="114"/>
        <v>39.961327886349061</v>
      </c>
    </row>
    <row r="1456" spans="1:6" x14ac:dyDescent="0.3">
      <c r="A1456">
        <v>1446</v>
      </c>
      <c r="B1456" s="1">
        <f t="shared" si="113"/>
        <v>14.449999999999736</v>
      </c>
      <c r="C1456" s="1">
        <f t="shared" si="110"/>
        <v>124.33406190659397</v>
      </c>
      <c r="D1456" s="1">
        <f t="shared" si="111"/>
        <v>-11.100368857320875</v>
      </c>
      <c r="E1456" s="1">
        <f t="shared" si="112"/>
        <v>-1.6604140284925961E-10</v>
      </c>
      <c r="F1456" s="1">
        <f t="shared" si="114"/>
        <v>39.96132788635515</v>
      </c>
    </row>
    <row r="1457" spans="1:6" x14ac:dyDescent="0.3">
      <c r="A1457">
        <v>1447</v>
      </c>
      <c r="B1457" s="1">
        <f t="shared" si="113"/>
        <v>14.459999999999736</v>
      </c>
      <c r="C1457" s="1">
        <f t="shared" si="110"/>
        <v>124.22305821802075</v>
      </c>
      <c r="D1457" s="1">
        <f t="shared" si="111"/>
        <v>-11.100368857322536</v>
      </c>
      <c r="E1457" s="1">
        <f t="shared" si="112"/>
        <v>-1.6305001793170959E-10</v>
      </c>
      <c r="F1457" s="1">
        <f t="shared" si="114"/>
        <v>39.961327886361133</v>
      </c>
    </row>
    <row r="1458" spans="1:6" x14ac:dyDescent="0.3">
      <c r="A1458">
        <v>1448</v>
      </c>
      <c r="B1458" s="1">
        <f t="shared" si="113"/>
        <v>14.469999999999736</v>
      </c>
      <c r="C1458" s="1">
        <f t="shared" si="110"/>
        <v>124.11205452944752</v>
      </c>
      <c r="D1458" s="1">
        <f t="shared" si="111"/>
        <v>-11.100368857324167</v>
      </c>
      <c r="E1458" s="1">
        <f t="shared" si="112"/>
        <v>-1.6011370007618098E-10</v>
      </c>
      <c r="F1458" s="1">
        <f t="shared" si="114"/>
        <v>39.961327886367002</v>
      </c>
    </row>
    <row r="1459" spans="1:6" x14ac:dyDescent="0.3">
      <c r="A1459">
        <v>1449</v>
      </c>
      <c r="B1459" s="1">
        <f t="shared" si="113"/>
        <v>14.479999999999736</v>
      </c>
      <c r="C1459" s="1">
        <f t="shared" si="110"/>
        <v>124.00105084087426</v>
      </c>
      <c r="D1459" s="1">
        <f t="shared" si="111"/>
        <v>-11.100368857325767</v>
      </c>
      <c r="E1459" s="1">
        <f t="shared" si="112"/>
        <v>-1.5723422563951317E-10</v>
      </c>
      <c r="F1459" s="1">
        <f t="shared" si="114"/>
        <v>39.961327886372764</v>
      </c>
    </row>
    <row r="1460" spans="1:6" x14ac:dyDescent="0.3">
      <c r="A1460">
        <v>1450</v>
      </c>
      <c r="B1460" s="1">
        <f t="shared" si="113"/>
        <v>14.489999999999736</v>
      </c>
      <c r="C1460" s="1">
        <f t="shared" si="110"/>
        <v>123.89004715230098</v>
      </c>
      <c r="D1460" s="1">
        <f t="shared" si="111"/>
        <v>-11.100368857327339</v>
      </c>
      <c r="E1460" s="1">
        <f t="shared" si="112"/>
        <v>-1.5440626555118797E-10</v>
      </c>
      <c r="F1460" s="1">
        <f t="shared" si="114"/>
        <v>39.96132788637842</v>
      </c>
    </row>
    <row r="1461" spans="1:6" x14ac:dyDescent="0.3">
      <c r="A1461">
        <v>1451</v>
      </c>
      <c r="B1461" s="1">
        <f t="shared" si="113"/>
        <v>14.499999999999735</v>
      </c>
      <c r="C1461" s="1">
        <f t="shared" ref="C1461:C1524" si="115">IF($C1460+$D1460*$C$4+0.5*E1460*$C$4*$C$4&gt;0,$C1460+$D1460*$C$4+0.5*E1460*$C$4*$C$4,0)</f>
        <v>123.77904346372769</v>
      </c>
      <c r="D1461" s="1">
        <f t="shared" ref="D1461:D1524" si="116">IF($C1461&gt;0,$D1460+$E1460*$C$4,0)</f>
        <v>-11.100368857328883</v>
      </c>
      <c r="E1461" s="1">
        <f t="shared" ref="E1461:E1524" si="117">IF($C1461&gt;0,$C$6+(0.5*$C$9*$D1460*$D1460*$C$7*$C$8)/$C$2,0)</f>
        <v>-1.5162804345436598E-10</v>
      </c>
      <c r="F1461" s="1">
        <f t="shared" si="114"/>
        <v>39.961327886383977</v>
      </c>
    </row>
    <row r="1462" spans="1:6" x14ac:dyDescent="0.3">
      <c r="A1462">
        <v>1452</v>
      </c>
      <c r="B1462" s="1">
        <f t="shared" si="113"/>
        <v>14.509999999999735</v>
      </c>
      <c r="C1462" s="1">
        <f t="shared" si="115"/>
        <v>123.66803977515438</v>
      </c>
      <c r="D1462" s="1">
        <f t="shared" si="116"/>
        <v>-11.1003688573304</v>
      </c>
      <c r="E1462" s="1">
        <f t="shared" si="117"/>
        <v>-1.4889600663536839E-10</v>
      </c>
      <c r="F1462" s="1">
        <f t="shared" si="114"/>
        <v>39.961327886389441</v>
      </c>
    </row>
    <row r="1463" spans="1:6" x14ac:dyDescent="0.3">
      <c r="A1463">
        <v>1453</v>
      </c>
      <c r="B1463" s="1">
        <f t="shared" si="113"/>
        <v>14.519999999999735</v>
      </c>
      <c r="C1463" s="1">
        <f t="shared" si="115"/>
        <v>123.55703608658106</v>
      </c>
      <c r="D1463" s="1">
        <f t="shared" si="116"/>
        <v>-11.100368857331889</v>
      </c>
      <c r="E1463" s="1">
        <f t="shared" si="117"/>
        <v>-1.4621548416471342E-10</v>
      </c>
      <c r="F1463" s="1">
        <f t="shared" si="114"/>
        <v>39.961327886394798</v>
      </c>
    </row>
    <row r="1464" spans="1:6" x14ac:dyDescent="0.3">
      <c r="A1464">
        <v>1454</v>
      </c>
      <c r="B1464" s="1">
        <f t="shared" si="113"/>
        <v>14.529999999999735</v>
      </c>
      <c r="C1464" s="1">
        <f t="shared" si="115"/>
        <v>123.44603239800773</v>
      </c>
      <c r="D1464" s="1">
        <f t="shared" si="116"/>
        <v>-11.100368857333351</v>
      </c>
      <c r="E1464" s="1">
        <f t="shared" si="117"/>
        <v>-1.4358469968556165E-10</v>
      </c>
      <c r="F1464" s="1">
        <f t="shared" si="114"/>
        <v>39.961327886400063</v>
      </c>
    </row>
    <row r="1465" spans="1:6" x14ac:dyDescent="0.3">
      <c r="A1465">
        <v>1455</v>
      </c>
      <c r="B1465" s="1">
        <f t="shared" si="113"/>
        <v>14.539999999999734</v>
      </c>
      <c r="C1465" s="1">
        <f t="shared" si="115"/>
        <v>123.33502870943438</v>
      </c>
      <c r="D1465" s="1">
        <f t="shared" si="116"/>
        <v>-11.100368857334786</v>
      </c>
      <c r="E1465" s="1">
        <f t="shared" si="117"/>
        <v>-1.4100187684107368E-10</v>
      </c>
      <c r="F1465" s="1">
        <f t="shared" si="114"/>
        <v>39.961327886405229</v>
      </c>
    </row>
    <row r="1466" spans="1:6" x14ac:dyDescent="0.3">
      <c r="A1466">
        <v>1456</v>
      </c>
      <c r="B1466" s="1">
        <f t="shared" si="113"/>
        <v>14.549999999999734</v>
      </c>
      <c r="C1466" s="1">
        <f t="shared" si="115"/>
        <v>123.22402502086103</v>
      </c>
      <c r="D1466" s="1">
        <f t="shared" si="116"/>
        <v>-11.100368857336196</v>
      </c>
      <c r="E1466" s="1">
        <f t="shared" si="117"/>
        <v>-1.3846346291757072E-10</v>
      </c>
      <c r="F1466" s="1">
        <f t="shared" si="114"/>
        <v>39.961327886410309</v>
      </c>
    </row>
    <row r="1467" spans="1:6" x14ac:dyDescent="0.3">
      <c r="A1467">
        <v>1457</v>
      </c>
      <c r="B1467" s="1">
        <f t="shared" si="113"/>
        <v>14.559999999999734</v>
      </c>
      <c r="C1467" s="1">
        <f t="shared" si="115"/>
        <v>123.11302133228767</v>
      </c>
      <c r="D1467" s="1">
        <f t="shared" si="116"/>
        <v>-11.10036885733758</v>
      </c>
      <c r="E1467" s="1">
        <f t="shared" si="117"/>
        <v>-1.3597123427189217E-10</v>
      </c>
      <c r="F1467" s="1">
        <f t="shared" si="114"/>
        <v>39.96132788641529</v>
      </c>
    </row>
    <row r="1468" spans="1:6" x14ac:dyDescent="0.3">
      <c r="A1468">
        <v>1458</v>
      </c>
      <c r="B1468" s="1">
        <f t="shared" si="113"/>
        <v>14.569999999999734</v>
      </c>
      <c r="C1468" s="1">
        <f t="shared" si="115"/>
        <v>123.0020176437143</v>
      </c>
      <c r="D1468" s="1">
        <f t="shared" si="116"/>
        <v>-11.100368857338939</v>
      </c>
      <c r="E1468" s="1">
        <f t="shared" si="117"/>
        <v>-1.3352519090403803E-10</v>
      </c>
      <c r="F1468" s="1">
        <f t="shared" si="114"/>
        <v>39.961327886420179</v>
      </c>
    </row>
    <row r="1469" spans="1:6" x14ac:dyDescent="0.3">
      <c r="A1469">
        <v>1459</v>
      </c>
      <c r="B1469" s="1">
        <f t="shared" si="113"/>
        <v>14.579999999999734</v>
      </c>
      <c r="C1469" s="1">
        <f t="shared" si="115"/>
        <v>122.89101395514091</v>
      </c>
      <c r="D1469" s="1">
        <f t="shared" si="116"/>
        <v>-11.100368857340275</v>
      </c>
      <c r="E1469" s="1">
        <f t="shared" si="117"/>
        <v>-1.3112355645716889E-10</v>
      </c>
      <c r="F1469" s="1">
        <f t="shared" si="114"/>
        <v>39.961327886424989</v>
      </c>
    </row>
    <row r="1470" spans="1:6" x14ac:dyDescent="0.3">
      <c r="A1470">
        <v>1460</v>
      </c>
      <c r="B1470" s="1">
        <f t="shared" si="113"/>
        <v>14.589999999999733</v>
      </c>
      <c r="C1470" s="1">
        <f t="shared" si="115"/>
        <v>122.7800102665675</v>
      </c>
      <c r="D1470" s="1">
        <f t="shared" si="116"/>
        <v>-11.100368857341586</v>
      </c>
      <c r="E1470" s="1">
        <f t="shared" si="117"/>
        <v>-1.2876277821760596E-10</v>
      </c>
      <c r="F1470" s="1">
        <f t="shared" si="114"/>
        <v>39.961327886429707</v>
      </c>
    </row>
    <row r="1471" spans="1:6" x14ac:dyDescent="0.3">
      <c r="A1471">
        <v>1461</v>
      </c>
      <c r="B1471" s="1">
        <f t="shared" si="113"/>
        <v>14.599999999999733</v>
      </c>
      <c r="C1471" s="1">
        <f t="shared" si="115"/>
        <v>122.66900657799408</v>
      </c>
      <c r="D1471" s="1">
        <f t="shared" si="116"/>
        <v>-11.100368857342874</v>
      </c>
      <c r="E1471" s="1">
        <f t="shared" si="117"/>
        <v>-1.2644640889902803E-10</v>
      </c>
      <c r="F1471" s="1">
        <f t="shared" si="114"/>
        <v>39.961327886434347</v>
      </c>
    </row>
    <row r="1472" spans="1:6" x14ac:dyDescent="0.3">
      <c r="A1472">
        <v>1462</v>
      </c>
      <c r="B1472" s="1">
        <f t="shared" si="113"/>
        <v>14.609999999999733</v>
      </c>
      <c r="C1472" s="1">
        <f t="shared" si="115"/>
        <v>122.55800288942065</v>
      </c>
      <c r="D1472" s="1">
        <f t="shared" si="116"/>
        <v>-11.100368857344138</v>
      </c>
      <c r="E1472" s="1">
        <f t="shared" si="117"/>
        <v>-1.2417089578775631E-10</v>
      </c>
      <c r="F1472" s="1">
        <f t="shared" si="114"/>
        <v>39.961327886438902</v>
      </c>
    </row>
    <row r="1473" spans="1:6" x14ac:dyDescent="0.3">
      <c r="A1473">
        <v>1463</v>
      </c>
      <c r="B1473" s="1">
        <f t="shared" si="113"/>
        <v>14.619999999999733</v>
      </c>
      <c r="C1473" s="1">
        <f t="shared" si="115"/>
        <v>122.4469992008472</v>
      </c>
      <c r="D1473" s="1">
        <f t="shared" si="116"/>
        <v>-11.10036885734538</v>
      </c>
      <c r="E1473" s="1">
        <f t="shared" si="117"/>
        <v>-1.2193268617011199E-10</v>
      </c>
      <c r="F1473" s="1">
        <f t="shared" si="114"/>
        <v>39.961327886443371</v>
      </c>
    </row>
    <row r="1474" spans="1:6" x14ac:dyDescent="0.3">
      <c r="A1474">
        <v>1464</v>
      </c>
      <c r="B1474" s="1">
        <f t="shared" si="113"/>
        <v>14.629999999999733</v>
      </c>
      <c r="C1474" s="1">
        <f t="shared" si="115"/>
        <v>122.33599551227375</v>
      </c>
      <c r="D1474" s="1">
        <f t="shared" si="116"/>
        <v>-11.100368857346599</v>
      </c>
      <c r="E1474" s="1">
        <f t="shared" si="117"/>
        <v>-1.1973710911661328E-10</v>
      </c>
      <c r="F1474" s="1">
        <f t="shared" si="114"/>
        <v>39.961327886447755</v>
      </c>
    </row>
    <row r="1475" spans="1:6" x14ac:dyDescent="0.3">
      <c r="A1475">
        <v>1465</v>
      </c>
      <c r="B1475" s="1">
        <f t="shared" si="113"/>
        <v>14.639999999999732</v>
      </c>
      <c r="C1475" s="1">
        <f t="shared" si="115"/>
        <v>122.22499182370029</v>
      </c>
      <c r="D1475" s="1">
        <f t="shared" si="116"/>
        <v>-11.100368857347796</v>
      </c>
      <c r="E1475" s="1">
        <f t="shared" si="117"/>
        <v>-1.1758594098409958E-10</v>
      </c>
      <c r="F1475" s="1">
        <f t="shared" si="114"/>
        <v>39.961327886452068</v>
      </c>
    </row>
    <row r="1476" spans="1:6" x14ac:dyDescent="0.3">
      <c r="A1476">
        <v>1466</v>
      </c>
      <c r="B1476" s="1">
        <f t="shared" si="113"/>
        <v>14.649999999999732</v>
      </c>
      <c r="C1476" s="1">
        <f t="shared" si="115"/>
        <v>122.11398813512682</v>
      </c>
      <c r="D1476" s="1">
        <f t="shared" si="116"/>
        <v>-11.100368857348972</v>
      </c>
      <c r="E1476" s="1">
        <f t="shared" si="117"/>
        <v>-1.1546674727469508E-10</v>
      </c>
      <c r="F1476" s="1">
        <f t="shared" si="114"/>
        <v>39.961327886456303</v>
      </c>
    </row>
    <row r="1477" spans="1:6" x14ac:dyDescent="0.3">
      <c r="A1477">
        <v>1467</v>
      </c>
      <c r="B1477" s="1">
        <f t="shared" si="113"/>
        <v>14.659999999999732</v>
      </c>
      <c r="C1477" s="1">
        <f t="shared" si="115"/>
        <v>122.00298444655333</v>
      </c>
      <c r="D1477" s="1">
        <f t="shared" si="116"/>
        <v>-11.100368857350126</v>
      </c>
      <c r="E1477" s="1">
        <f t="shared" si="117"/>
        <v>-1.1339018612943619E-10</v>
      </c>
      <c r="F1477" s="1">
        <f t="shared" si="114"/>
        <v>39.96132788646046</v>
      </c>
    </row>
    <row r="1478" spans="1:6" x14ac:dyDescent="0.3">
      <c r="A1478">
        <v>1468</v>
      </c>
      <c r="B1478" s="1">
        <f t="shared" si="113"/>
        <v>14.669999999999732</v>
      </c>
      <c r="C1478" s="1">
        <f t="shared" si="115"/>
        <v>121.89198075797982</v>
      </c>
      <c r="D1478" s="1">
        <f t="shared" si="116"/>
        <v>-11.10036885735126</v>
      </c>
      <c r="E1478" s="1">
        <f t="shared" si="117"/>
        <v>-1.113491521209653E-10</v>
      </c>
      <c r="F1478" s="1">
        <f t="shared" si="114"/>
        <v>39.961327886464538</v>
      </c>
    </row>
    <row r="1479" spans="1:6" x14ac:dyDescent="0.3">
      <c r="A1479">
        <v>1469</v>
      </c>
      <c r="B1479" s="1">
        <f t="shared" si="113"/>
        <v>14.679999999999731</v>
      </c>
      <c r="C1479" s="1">
        <f t="shared" si="115"/>
        <v>121.7809770694063</v>
      </c>
      <c r="D1479" s="1">
        <f t="shared" si="116"/>
        <v>-11.100368857352374</v>
      </c>
      <c r="E1479" s="1">
        <f t="shared" si="117"/>
        <v>-1.0934364524928242E-10</v>
      </c>
      <c r="F1479" s="1">
        <f t="shared" si="114"/>
        <v>39.961327886468546</v>
      </c>
    </row>
    <row r="1480" spans="1:6" x14ac:dyDescent="0.3">
      <c r="A1480">
        <v>1470</v>
      </c>
      <c r="B1480" s="1">
        <f t="shared" si="113"/>
        <v>14.689999999999731</v>
      </c>
      <c r="C1480" s="1">
        <f t="shared" si="115"/>
        <v>121.66997338083279</v>
      </c>
      <c r="D1480" s="1">
        <f t="shared" si="116"/>
        <v>-11.100368857353468</v>
      </c>
      <c r="E1480" s="1">
        <f t="shared" si="117"/>
        <v>-1.0737721822806634E-10</v>
      </c>
      <c r="F1480" s="1">
        <f t="shared" si="114"/>
        <v>39.961327886472482</v>
      </c>
    </row>
    <row r="1481" spans="1:6" x14ac:dyDescent="0.3">
      <c r="A1481">
        <v>1471</v>
      </c>
      <c r="B1481" s="1">
        <f t="shared" si="113"/>
        <v>14.699999999999731</v>
      </c>
      <c r="C1481" s="1">
        <f t="shared" si="115"/>
        <v>121.55896969225925</v>
      </c>
      <c r="D1481" s="1">
        <f t="shared" si="116"/>
        <v>-11.100368857354541</v>
      </c>
      <c r="E1481" s="1">
        <f t="shared" si="117"/>
        <v>-1.0544454198679887E-10</v>
      </c>
      <c r="F1481" s="1">
        <f t="shared" si="114"/>
        <v>39.961327886476347</v>
      </c>
    </row>
    <row r="1482" spans="1:6" x14ac:dyDescent="0.3">
      <c r="A1482">
        <v>1472</v>
      </c>
      <c r="B1482" s="1">
        <f t="shared" si="113"/>
        <v>14.709999999999731</v>
      </c>
      <c r="C1482" s="1">
        <f t="shared" si="115"/>
        <v>121.44796600368571</v>
      </c>
      <c r="D1482" s="1">
        <f t="shared" si="116"/>
        <v>-11.100368857355596</v>
      </c>
      <c r="E1482" s="1">
        <f t="shared" si="117"/>
        <v>-1.0354561652548E-10</v>
      </c>
      <c r="F1482" s="1">
        <f t="shared" si="114"/>
        <v>39.961327886480149</v>
      </c>
    </row>
    <row r="1483" spans="1:6" x14ac:dyDescent="0.3">
      <c r="A1483">
        <v>1473</v>
      </c>
      <c r="B1483" s="1">
        <f t="shared" si="113"/>
        <v>14.719999999999731</v>
      </c>
      <c r="C1483" s="1">
        <f t="shared" si="115"/>
        <v>121.33696231511215</v>
      </c>
      <c r="D1483" s="1">
        <f t="shared" si="116"/>
        <v>-11.100368857356631</v>
      </c>
      <c r="E1483" s="1">
        <f t="shared" si="117"/>
        <v>-1.0168044184410974E-10</v>
      </c>
      <c r="F1483" s="1">
        <f t="shared" si="114"/>
        <v>39.961327886483872</v>
      </c>
    </row>
    <row r="1484" spans="1:6" x14ac:dyDescent="0.3">
      <c r="A1484">
        <v>1474</v>
      </c>
      <c r="B1484" s="1">
        <f t="shared" si="113"/>
        <v>14.72999999999973</v>
      </c>
      <c r="C1484" s="1">
        <f t="shared" si="115"/>
        <v>121.22595862653858</v>
      </c>
      <c r="D1484" s="1">
        <f t="shared" si="116"/>
        <v>-11.100368857357648</v>
      </c>
      <c r="E1484" s="1">
        <f t="shared" si="117"/>
        <v>-9.9852570656366879E-11</v>
      </c>
      <c r="F1484" s="1">
        <f t="shared" si="114"/>
        <v>39.961327886487531</v>
      </c>
    </row>
    <row r="1485" spans="1:6" x14ac:dyDescent="0.3">
      <c r="A1485">
        <v>1475</v>
      </c>
      <c r="B1485" s="1">
        <f t="shared" ref="B1485:B1548" si="118">B1484+$C$4</f>
        <v>14.73999999999973</v>
      </c>
      <c r="C1485" s="1">
        <f t="shared" si="115"/>
        <v>121.11495493796501</v>
      </c>
      <c r="D1485" s="1">
        <f t="shared" si="116"/>
        <v>-11.100368857358646</v>
      </c>
      <c r="E1485" s="1">
        <f t="shared" si="117"/>
        <v>-9.8054897534893826E-11</v>
      </c>
      <c r="F1485" s="1">
        <f t="shared" ref="F1485:F1548" si="119">-$D1485*3.6</f>
        <v>39.961327886491127</v>
      </c>
    </row>
    <row r="1486" spans="1:6" x14ac:dyDescent="0.3">
      <c r="A1486">
        <v>1476</v>
      </c>
      <c r="B1486" s="1">
        <f t="shared" si="118"/>
        <v>14.74999999999973</v>
      </c>
      <c r="C1486" s="1">
        <f t="shared" si="115"/>
        <v>121.00395124939142</v>
      </c>
      <c r="D1486" s="1">
        <f t="shared" si="116"/>
        <v>-11.100368857359626</v>
      </c>
      <c r="E1486" s="1">
        <f t="shared" si="117"/>
        <v>-9.6289198836529977E-11</v>
      </c>
      <c r="F1486" s="1">
        <f t="shared" si="119"/>
        <v>39.961327886494658</v>
      </c>
    </row>
    <row r="1487" spans="1:6" x14ac:dyDescent="0.3">
      <c r="A1487">
        <v>1477</v>
      </c>
      <c r="B1487" s="1">
        <f t="shared" si="118"/>
        <v>14.75999999999973</v>
      </c>
      <c r="C1487" s="1">
        <f t="shared" si="115"/>
        <v>120.89294756081783</v>
      </c>
      <c r="D1487" s="1">
        <f t="shared" si="116"/>
        <v>-11.100368857360589</v>
      </c>
      <c r="E1487" s="1">
        <f t="shared" si="117"/>
        <v>-9.4557250918114732E-11</v>
      </c>
      <c r="F1487" s="1">
        <f t="shared" si="119"/>
        <v>39.961327886498125</v>
      </c>
    </row>
    <row r="1488" spans="1:6" x14ac:dyDescent="0.3">
      <c r="A1488">
        <v>1478</v>
      </c>
      <c r="B1488" s="1">
        <f t="shared" si="118"/>
        <v>14.76999999999973</v>
      </c>
      <c r="C1488" s="1">
        <f t="shared" si="115"/>
        <v>120.78194387224423</v>
      </c>
      <c r="D1488" s="1">
        <f t="shared" si="116"/>
        <v>-11.100368857361534</v>
      </c>
      <c r="E1488" s="1">
        <f t="shared" si="117"/>
        <v>-9.2857277422808693E-11</v>
      </c>
      <c r="F1488" s="1">
        <f t="shared" si="119"/>
        <v>39.961327886501522</v>
      </c>
    </row>
    <row r="1489" spans="1:6" x14ac:dyDescent="0.3">
      <c r="A1489">
        <v>1479</v>
      </c>
      <c r="B1489" s="1">
        <f t="shared" si="118"/>
        <v>14.779999999999729</v>
      </c>
      <c r="C1489" s="1">
        <f t="shared" si="115"/>
        <v>120.67094018367061</v>
      </c>
      <c r="D1489" s="1">
        <f t="shared" si="116"/>
        <v>-11.100368857362463</v>
      </c>
      <c r="E1489" s="1">
        <f t="shared" si="117"/>
        <v>-9.1185725636933057E-11</v>
      </c>
      <c r="F1489" s="1">
        <f t="shared" si="119"/>
        <v>39.961327886504868</v>
      </c>
    </row>
    <row r="1490" spans="1:6" x14ac:dyDescent="0.3">
      <c r="A1490">
        <v>1480</v>
      </c>
      <c r="B1490" s="1">
        <f t="shared" si="118"/>
        <v>14.789999999999729</v>
      </c>
      <c r="C1490" s="1">
        <f t="shared" si="115"/>
        <v>120.55993649509699</v>
      </c>
      <c r="D1490" s="1">
        <f t="shared" si="116"/>
        <v>-11.100368857363375</v>
      </c>
      <c r="E1490" s="1">
        <f t="shared" si="117"/>
        <v>-8.9544371917327226E-11</v>
      </c>
      <c r="F1490" s="1">
        <f t="shared" si="119"/>
        <v>39.961327886508151</v>
      </c>
    </row>
    <row r="1491" spans="1:6" x14ac:dyDescent="0.3">
      <c r="A1491">
        <v>1481</v>
      </c>
      <c r="B1491" s="1">
        <f t="shared" si="118"/>
        <v>14.799999999999729</v>
      </c>
      <c r="C1491" s="1">
        <f t="shared" si="115"/>
        <v>120.44893280652336</v>
      </c>
      <c r="D1491" s="1">
        <f t="shared" si="116"/>
        <v>-11.10036885736427</v>
      </c>
      <c r="E1491" s="1">
        <f t="shared" si="117"/>
        <v>-8.7933216263991199E-11</v>
      </c>
      <c r="F1491" s="1">
        <f t="shared" si="119"/>
        <v>39.96132788651137</v>
      </c>
    </row>
    <row r="1492" spans="1:6" x14ac:dyDescent="0.3">
      <c r="A1492">
        <v>1482</v>
      </c>
      <c r="B1492" s="1">
        <f t="shared" si="118"/>
        <v>14.809999999999729</v>
      </c>
      <c r="C1492" s="1">
        <f t="shared" si="115"/>
        <v>120.33792911794971</v>
      </c>
      <c r="D1492" s="1">
        <f t="shared" si="116"/>
        <v>-11.100368857365149</v>
      </c>
      <c r="E1492" s="1">
        <f t="shared" si="117"/>
        <v>-8.6350482320085575E-11</v>
      </c>
      <c r="F1492" s="1">
        <f t="shared" si="119"/>
        <v>39.961327886514539</v>
      </c>
    </row>
    <row r="1493" spans="1:6" x14ac:dyDescent="0.3">
      <c r="A1493">
        <v>1483</v>
      </c>
      <c r="B1493" s="1">
        <f t="shared" si="118"/>
        <v>14.819999999999729</v>
      </c>
      <c r="C1493" s="1">
        <f t="shared" si="115"/>
        <v>120.22692542937607</v>
      </c>
      <c r="D1493" s="1">
        <f t="shared" si="116"/>
        <v>-11.100368857366012</v>
      </c>
      <c r="E1493" s="1">
        <f t="shared" si="117"/>
        <v>-8.4797946442449756E-11</v>
      </c>
      <c r="F1493" s="1">
        <f t="shared" si="119"/>
        <v>39.961327886517644</v>
      </c>
    </row>
    <row r="1494" spans="1:6" x14ac:dyDescent="0.3">
      <c r="A1494">
        <v>1484</v>
      </c>
      <c r="B1494" s="1">
        <f t="shared" si="118"/>
        <v>14.829999999999728</v>
      </c>
      <c r="C1494" s="1">
        <f t="shared" si="115"/>
        <v>120.11592174080241</v>
      </c>
      <c r="D1494" s="1">
        <f t="shared" si="116"/>
        <v>-11.10036885736686</v>
      </c>
      <c r="E1494" s="1">
        <f t="shared" si="117"/>
        <v>-8.3270279560565541E-11</v>
      </c>
      <c r="F1494" s="1">
        <f t="shared" si="119"/>
        <v>39.961327886520699</v>
      </c>
    </row>
    <row r="1495" spans="1:6" x14ac:dyDescent="0.3">
      <c r="A1495">
        <v>1485</v>
      </c>
      <c r="B1495" s="1">
        <f t="shared" si="118"/>
        <v>14.839999999999728</v>
      </c>
      <c r="C1495" s="1">
        <f t="shared" si="115"/>
        <v>120.00491805222873</v>
      </c>
      <c r="D1495" s="1">
        <f t="shared" si="116"/>
        <v>-11.100368857367693</v>
      </c>
      <c r="E1495" s="1">
        <f t="shared" si="117"/>
        <v>-8.177281074495113E-11</v>
      </c>
      <c r="F1495" s="1">
        <f t="shared" si="119"/>
        <v>39.961327886523698</v>
      </c>
    </row>
    <row r="1496" spans="1:6" x14ac:dyDescent="0.3">
      <c r="A1496">
        <v>1486</v>
      </c>
      <c r="B1496" s="1">
        <f t="shared" si="118"/>
        <v>14.849999999999728</v>
      </c>
      <c r="C1496" s="1">
        <f t="shared" si="115"/>
        <v>119.89391436365506</v>
      </c>
      <c r="D1496" s="1">
        <f t="shared" si="116"/>
        <v>-11.10036885736851</v>
      </c>
      <c r="E1496" s="1">
        <f t="shared" si="117"/>
        <v>-8.0300210925088322E-11</v>
      </c>
      <c r="F1496" s="1">
        <f t="shared" si="119"/>
        <v>39.961327886526639</v>
      </c>
    </row>
    <row r="1497" spans="1:6" x14ac:dyDescent="0.3">
      <c r="A1497">
        <v>1487</v>
      </c>
      <c r="B1497" s="1">
        <f t="shared" si="118"/>
        <v>14.859999999999728</v>
      </c>
      <c r="C1497" s="1">
        <f t="shared" si="115"/>
        <v>119.78291067508137</v>
      </c>
      <c r="D1497" s="1">
        <f t="shared" si="116"/>
        <v>-11.100368857369313</v>
      </c>
      <c r="E1497" s="1">
        <f t="shared" si="117"/>
        <v>-7.8856032814655919E-11</v>
      </c>
      <c r="F1497" s="1">
        <f t="shared" si="119"/>
        <v>39.961327886529524</v>
      </c>
    </row>
    <row r="1498" spans="1:6" x14ac:dyDescent="0.3">
      <c r="A1498">
        <v>1488</v>
      </c>
      <c r="B1498" s="1">
        <f t="shared" si="118"/>
        <v>14.869999999999727</v>
      </c>
      <c r="C1498" s="1">
        <f t="shared" si="115"/>
        <v>119.67190698650768</v>
      </c>
      <c r="D1498" s="1">
        <f t="shared" si="116"/>
        <v>-11.100368857370102</v>
      </c>
      <c r="E1498" s="1">
        <f t="shared" si="117"/>
        <v>-7.7438500056814519E-11</v>
      </c>
      <c r="F1498" s="1">
        <f t="shared" si="119"/>
        <v>39.961327886532366</v>
      </c>
    </row>
    <row r="1499" spans="1:6" x14ac:dyDescent="0.3">
      <c r="A1499">
        <v>1489</v>
      </c>
      <c r="B1499" s="1">
        <f t="shared" si="118"/>
        <v>14.879999999999727</v>
      </c>
      <c r="C1499" s="1">
        <f t="shared" si="115"/>
        <v>119.56090329793398</v>
      </c>
      <c r="D1499" s="1">
        <f t="shared" si="116"/>
        <v>-11.100368857370876</v>
      </c>
      <c r="E1499" s="1">
        <f t="shared" si="117"/>
        <v>-7.6042283581045922E-11</v>
      </c>
      <c r="F1499" s="1">
        <f t="shared" si="119"/>
        <v>39.961327886535152</v>
      </c>
    </row>
    <row r="1500" spans="1:6" x14ac:dyDescent="0.3">
      <c r="A1500">
        <v>1490</v>
      </c>
      <c r="B1500" s="1">
        <f t="shared" si="118"/>
        <v>14.889999999999727</v>
      </c>
      <c r="C1500" s="1">
        <f t="shared" si="115"/>
        <v>119.44989960936027</v>
      </c>
      <c r="D1500" s="1">
        <f t="shared" si="116"/>
        <v>-11.100368857371636</v>
      </c>
      <c r="E1500" s="1">
        <f t="shared" si="117"/>
        <v>-7.4676265171547129E-11</v>
      </c>
      <c r="F1500" s="1">
        <f t="shared" si="119"/>
        <v>39.961327886537894</v>
      </c>
    </row>
    <row r="1501" spans="1:6" x14ac:dyDescent="0.3">
      <c r="A1501">
        <v>1491</v>
      </c>
      <c r="B1501" s="1">
        <f t="shared" si="118"/>
        <v>14.899999999999727</v>
      </c>
      <c r="C1501" s="1">
        <f t="shared" si="115"/>
        <v>119.33889592078656</v>
      </c>
      <c r="D1501" s="1">
        <f t="shared" si="116"/>
        <v>-11.100368857372382</v>
      </c>
      <c r="E1501" s="1">
        <f t="shared" si="117"/>
        <v>-7.3329786687281739E-11</v>
      </c>
      <c r="F1501" s="1">
        <f t="shared" si="119"/>
        <v>39.96132788654058</v>
      </c>
    </row>
    <row r="1502" spans="1:6" x14ac:dyDescent="0.3">
      <c r="A1502">
        <v>1492</v>
      </c>
      <c r="B1502" s="1">
        <f t="shared" si="118"/>
        <v>14.909999999999727</v>
      </c>
      <c r="C1502" s="1">
        <f t="shared" si="115"/>
        <v>119.22789223221284</v>
      </c>
      <c r="D1502" s="1">
        <f t="shared" si="116"/>
        <v>-11.100368857373116</v>
      </c>
      <c r="E1502" s="1">
        <f t="shared" si="117"/>
        <v>-7.2009953555607353E-11</v>
      </c>
      <c r="F1502" s="1">
        <f t="shared" si="119"/>
        <v>39.961327886543216</v>
      </c>
    </row>
    <row r="1503" spans="1:6" x14ac:dyDescent="0.3">
      <c r="A1503">
        <v>1493</v>
      </c>
      <c r="B1503" s="1">
        <f t="shared" si="118"/>
        <v>14.919999999999726</v>
      </c>
      <c r="C1503" s="1">
        <f t="shared" si="115"/>
        <v>119.11688854363911</v>
      </c>
      <c r="D1503" s="1">
        <f t="shared" si="116"/>
        <v>-11.100368857373835</v>
      </c>
      <c r="E1503" s="1">
        <f t="shared" si="117"/>
        <v>-7.0714989419684571E-11</v>
      </c>
      <c r="F1503" s="1">
        <f t="shared" si="119"/>
        <v>39.96132788654581</v>
      </c>
    </row>
    <row r="1504" spans="1:6" x14ac:dyDescent="0.3">
      <c r="A1504">
        <v>1494</v>
      </c>
      <c r="B1504" s="1">
        <f t="shared" si="118"/>
        <v>14.929999999999726</v>
      </c>
      <c r="C1504" s="1">
        <f t="shared" si="115"/>
        <v>119.00588485506537</v>
      </c>
      <c r="D1504" s="1">
        <f t="shared" si="116"/>
        <v>-11.100368857374542</v>
      </c>
      <c r="E1504" s="1">
        <f t="shared" si="117"/>
        <v>-6.9444894279513392E-11</v>
      </c>
      <c r="F1504" s="1">
        <f t="shared" si="119"/>
        <v>39.961327886548354</v>
      </c>
    </row>
    <row r="1505" spans="1:6" x14ac:dyDescent="0.3">
      <c r="A1505">
        <v>1495</v>
      </c>
      <c r="B1505" s="1">
        <f t="shared" si="118"/>
        <v>14.939999999999726</v>
      </c>
      <c r="C1505" s="1">
        <f t="shared" si="115"/>
        <v>118.89488116649163</v>
      </c>
      <c r="D1505" s="1">
        <f t="shared" si="116"/>
        <v>-11.100368857375237</v>
      </c>
      <c r="E1505" s="1">
        <f t="shared" si="117"/>
        <v>-6.8194339064575615E-11</v>
      </c>
      <c r="F1505" s="1">
        <f t="shared" si="119"/>
        <v>39.961327886550855</v>
      </c>
    </row>
    <row r="1506" spans="1:6" x14ac:dyDescent="0.3">
      <c r="A1506">
        <v>1496</v>
      </c>
      <c r="B1506" s="1">
        <f t="shared" si="118"/>
        <v>14.949999999999726</v>
      </c>
      <c r="C1506" s="1">
        <f t="shared" si="115"/>
        <v>118.78387747791788</v>
      </c>
      <c r="D1506" s="1">
        <f t="shared" si="116"/>
        <v>-11.100368857375919</v>
      </c>
      <c r="E1506" s="1">
        <f t="shared" si="117"/>
        <v>-6.6966876488550042E-11</v>
      </c>
      <c r="F1506" s="1">
        <f t="shared" si="119"/>
        <v>39.961327886553313</v>
      </c>
    </row>
    <row r="1507" spans="1:6" x14ac:dyDescent="0.3">
      <c r="A1507">
        <v>1497</v>
      </c>
      <c r="B1507" s="1">
        <f t="shared" si="118"/>
        <v>14.959999999999726</v>
      </c>
      <c r="C1507" s="1">
        <f t="shared" si="115"/>
        <v>118.67287378934412</v>
      </c>
      <c r="D1507" s="1">
        <f t="shared" si="116"/>
        <v>-11.100368857376589</v>
      </c>
      <c r="E1507" s="1">
        <f t="shared" si="117"/>
        <v>-6.5760730194597272E-11</v>
      </c>
      <c r="F1507" s="1">
        <f t="shared" si="119"/>
        <v>39.961327886555722</v>
      </c>
    </row>
    <row r="1508" spans="1:6" x14ac:dyDescent="0.3">
      <c r="A1508">
        <v>1498</v>
      </c>
      <c r="B1508" s="1">
        <f t="shared" si="118"/>
        <v>14.969999999999725</v>
      </c>
      <c r="C1508" s="1">
        <f t="shared" si="115"/>
        <v>118.56187010077036</v>
      </c>
      <c r="D1508" s="1">
        <f t="shared" si="116"/>
        <v>-11.100368857377246</v>
      </c>
      <c r="E1508" s="1">
        <f t="shared" si="117"/>
        <v>-6.4577676539556705E-11</v>
      </c>
      <c r="F1508" s="1">
        <f t="shared" si="119"/>
        <v>39.961327886558088</v>
      </c>
    </row>
    <row r="1509" spans="1:6" x14ac:dyDescent="0.3">
      <c r="A1509">
        <v>1499</v>
      </c>
      <c r="B1509" s="1">
        <f t="shared" si="118"/>
        <v>14.979999999999725</v>
      </c>
      <c r="C1509" s="1">
        <f t="shared" si="115"/>
        <v>118.45086641219659</v>
      </c>
      <c r="D1509" s="1">
        <f t="shared" si="116"/>
        <v>-11.100368857377893</v>
      </c>
      <c r="E1509" s="1">
        <f t="shared" si="117"/>
        <v>-6.3417715523428342E-11</v>
      </c>
      <c r="F1509" s="1">
        <f t="shared" si="119"/>
        <v>39.961327886560412</v>
      </c>
    </row>
    <row r="1510" spans="1:6" x14ac:dyDescent="0.3">
      <c r="A1510">
        <v>1500</v>
      </c>
      <c r="B1510" s="1">
        <f t="shared" si="118"/>
        <v>14.989999999999725</v>
      </c>
      <c r="C1510" s="1">
        <f t="shared" si="115"/>
        <v>118.33986272362282</v>
      </c>
      <c r="D1510" s="1">
        <f t="shared" si="116"/>
        <v>-11.100368857378527</v>
      </c>
      <c r="E1510" s="1">
        <f t="shared" si="117"/>
        <v>-6.2273741718854581E-11</v>
      </c>
      <c r="F1510" s="1">
        <f t="shared" si="119"/>
        <v>39.9613278865627</v>
      </c>
    </row>
    <row r="1511" spans="1:6" x14ac:dyDescent="0.3">
      <c r="A1511">
        <v>1501</v>
      </c>
      <c r="B1511" s="1">
        <f t="shared" si="118"/>
        <v>14.999999999999725</v>
      </c>
      <c r="C1511" s="1">
        <f t="shared" si="115"/>
        <v>118.22885903504903</v>
      </c>
      <c r="D1511" s="1">
        <f t="shared" si="116"/>
        <v>-11.10036885737915</v>
      </c>
      <c r="E1511" s="1">
        <f t="shared" si="117"/>
        <v>-6.1151084196353622E-11</v>
      </c>
      <c r="F1511" s="1">
        <f t="shared" si="119"/>
        <v>39.961327886564945</v>
      </c>
    </row>
    <row r="1512" spans="1:6" x14ac:dyDescent="0.3">
      <c r="A1512">
        <v>1502</v>
      </c>
      <c r="B1512" s="1">
        <f t="shared" si="118"/>
        <v>15.009999999999724</v>
      </c>
      <c r="C1512" s="1">
        <f t="shared" si="115"/>
        <v>118.11785534647524</v>
      </c>
      <c r="D1512" s="1">
        <f t="shared" si="116"/>
        <v>-11.100368857379761</v>
      </c>
      <c r="E1512" s="1">
        <f t="shared" si="117"/>
        <v>-6.0047966599086067E-11</v>
      </c>
      <c r="F1512" s="1">
        <f t="shared" si="119"/>
        <v>39.96132788656714</v>
      </c>
    </row>
    <row r="1513" spans="1:6" x14ac:dyDescent="0.3">
      <c r="A1513">
        <v>1503</v>
      </c>
      <c r="B1513" s="1">
        <f t="shared" si="118"/>
        <v>15.019999999999724</v>
      </c>
      <c r="C1513" s="1">
        <f t="shared" si="115"/>
        <v>118.00685165790144</v>
      </c>
      <c r="D1513" s="1">
        <f t="shared" si="116"/>
        <v>-11.100368857380362</v>
      </c>
      <c r="E1513" s="1">
        <f t="shared" si="117"/>
        <v>-5.8969717997570115E-11</v>
      </c>
      <c r="F1513" s="1">
        <f t="shared" si="119"/>
        <v>39.9613278865693</v>
      </c>
    </row>
    <row r="1514" spans="1:6" x14ac:dyDescent="0.3">
      <c r="A1514">
        <v>1504</v>
      </c>
      <c r="B1514" s="1">
        <f t="shared" si="118"/>
        <v>15.029999999999724</v>
      </c>
      <c r="C1514" s="1">
        <f t="shared" si="115"/>
        <v>117.89584796932763</v>
      </c>
      <c r="D1514" s="1">
        <f t="shared" si="116"/>
        <v>-11.100368857380952</v>
      </c>
      <c r="E1514" s="1">
        <f t="shared" si="117"/>
        <v>-5.7907456607608765E-11</v>
      </c>
      <c r="F1514" s="1">
        <f t="shared" si="119"/>
        <v>39.961327886571425</v>
      </c>
    </row>
    <row r="1515" spans="1:6" x14ac:dyDescent="0.3">
      <c r="A1515">
        <v>1505</v>
      </c>
      <c r="B1515" s="1">
        <f t="shared" si="118"/>
        <v>15.039999999999724</v>
      </c>
      <c r="C1515" s="1">
        <f t="shared" si="115"/>
        <v>117.78484428075383</v>
      </c>
      <c r="D1515" s="1">
        <f t="shared" si="116"/>
        <v>-11.100368857381531</v>
      </c>
      <c r="E1515" s="1">
        <f t="shared" si="117"/>
        <v>-5.6866511499720218E-11</v>
      </c>
      <c r="F1515" s="1">
        <f t="shared" si="119"/>
        <v>39.961327886573514</v>
      </c>
    </row>
    <row r="1516" spans="1:6" x14ac:dyDescent="0.3">
      <c r="A1516">
        <v>1506</v>
      </c>
      <c r="B1516" s="1">
        <f t="shared" si="118"/>
        <v>15.049999999999724</v>
      </c>
      <c r="C1516" s="1">
        <f t="shared" si="115"/>
        <v>117.67384059218001</v>
      </c>
      <c r="D1516" s="1">
        <f t="shared" si="116"/>
        <v>-11.100368857382099</v>
      </c>
      <c r="E1516" s="1">
        <f t="shared" si="117"/>
        <v>-5.5841553603386274E-11</v>
      </c>
      <c r="F1516" s="1">
        <f t="shared" si="119"/>
        <v>39.96132788657556</v>
      </c>
    </row>
    <row r="1517" spans="1:6" x14ac:dyDescent="0.3">
      <c r="A1517">
        <v>1507</v>
      </c>
      <c r="B1517" s="1">
        <f t="shared" si="118"/>
        <v>15.059999999999723</v>
      </c>
      <c r="C1517" s="1">
        <f t="shared" si="115"/>
        <v>117.5628369036062</v>
      </c>
      <c r="D1517" s="1">
        <f t="shared" si="116"/>
        <v>-11.100368857382657</v>
      </c>
      <c r="E1517" s="1">
        <f t="shared" si="117"/>
        <v>-5.4836135632285732E-11</v>
      </c>
      <c r="F1517" s="1">
        <f t="shared" si="119"/>
        <v>39.961327886577564</v>
      </c>
    </row>
    <row r="1518" spans="1:6" x14ac:dyDescent="0.3">
      <c r="A1518">
        <v>1508</v>
      </c>
      <c r="B1518" s="1">
        <f t="shared" si="118"/>
        <v>15.069999999999723</v>
      </c>
      <c r="C1518" s="1">
        <f t="shared" si="115"/>
        <v>117.45183321503237</v>
      </c>
      <c r="D1518" s="1">
        <f t="shared" si="116"/>
        <v>-11.100368857383206</v>
      </c>
      <c r="E1518" s="1">
        <f t="shared" si="117"/>
        <v>-5.3850257586418593E-11</v>
      </c>
      <c r="F1518" s="1">
        <f t="shared" si="119"/>
        <v>39.961327886579539</v>
      </c>
    </row>
    <row r="1519" spans="1:6" x14ac:dyDescent="0.3">
      <c r="A1519">
        <v>1509</v>
      </c>
      <c r="B1519" s="1">
        <f t="shared" si="118"/>
        <v>15.079999999999723</v>
      </c>
      <c r="C1519" s="1">
        <f t="shared" si="115"/>
        <v>117.34082952645853</v>
      </c>
      <c r="D1519" s="1">
        <f t="shared" si="116"/>
        <v>-11.100368857383744</v>
      </c>
      <c r="E1519" s="1">
        <f t="shared" si="117"/>
        <v>-5.2882143108945456E-11</v>
      </c>
      <c r="F1519" s="1">
        <f t="shared" si="119"/>
        <v>39.961327886581479</v>
      </c>
    </row>
    <row r="1520" spans="1:6" x14ac:dyDescent="0.3">
      <c r="A1520">
        <v>1510</v>
      </c>
      <c r="B1520" s="1">
        <f t="shared" si="118"/>
        <v>15.089999999999723</v>
      </c>
      <c r="C1520" s="1">
        <f t="shared" si="115"/>
        <v>117.2298258378847</v>
      </c>
      <c r="D1520" s="1">
        <f t="shared" si="116"/>
        <v>-11.100368857384273</v>
      </c>
      <c r="E1520" s="1">
        <f t="shared" si="117"/>
        <v>-5.1930015843026922E-11</v>
      </c>
      <c r="F1520" s="1">
        <f t="shared" si="119"/>
        <v>39.961327886583383</v>
      </c>
    </row>
    <row r="1521" spans="1:6" x14ac:dyDescent="0.3">
      <c r="A1521">
        <v>1511</v>
      </c>
      <c r="B1521" s="1">
        <f t="shared" si="118"/>
        <v>15.099999999999723</v>
      </c>
      <c r="C1521" s="1">
        <f t="shared" si="115"/>
        <v>117.11882214931086</v>
      </c>
      <c r="D1521" s="1">
        <f t="shared" si="116"/>
        <v>-11.100368857384792</v>
      </c>
      <c r="E1521" s="1">
        <f t="shared" si="117"/>
        <v>-5.099387578866299E-11</v>
      </c>
      <c r="F1521" s="1">
        <f t="shared" si="119"/>
        <v>39.961327886585252</v>
      </c>
    </row>
    <row r="1522" spans="1:6" x14ac:dyDescent="0.3">
      <c r="A1522">
        <v>1512</v>
      </c>
      <c r="B1522" s="1">
        <f t="shared" si="118"/>
        <v>15.109999999999722</v>
      </c>
      <c r="C1522" s="1">
        <f t="shared" si="115"/>
        <v>117.00781846073701</v>
      </c>
      <c r="D1522" s="1">
        <f t="shared" si="116"/>
        <v>-11.100368857385302</v>
      </c>
      <c r="E1522" s="1">
        <f t="shared" si="117"/>
        <v>-5.0077275659532461E-11</v>
      </c>
      <c r="F1522" s="1">
        <f t="shared" si="119"/>
        <v>39.961327886587085</v>
      </c>
    </row>
    <row r="1523" spans="1:6" x14ac:dyDescent="0.3">
      <c r="A1523">
        <v>1513</v>
      </c>
      <c r="B1523" s="1">
        <f t="shared" si="118"/>
        <v>15.119999999999722</v>
      </c>
      <c r="C1523" s="1">
        <f t="shared" si="115"/>
        <v>116.89681477216315</v>
      </c>
      <c r="D1523" s="1">
        <f t="shared" si="116"/>
        <v>-11.100368857385803</v>
      </c>
      <c r="E1523" s="1">
        <f t="shared" si="117"/>
        <v>-4.9176662741956534E-11</v>
      </c>
      <c r="F1523" s="1">
        <f t="shared" si="119"/>
        <v>39.96132788658889</v>
      </c>
    </row>
    <row r="1524" spans="1:6" x14ac:dyDescent="0.3">
      <c r="A1524">
        <v>1514</v>
      </c>
      <c r="B1524" s="1">
        <f t="shared" si="118"/>
        <v>15.129999999999722</v>
      </c>
      <c r="C1524" s="1">
        <f t="shared" si="115"/>
        <v>116.78581108358929</v>
      </c>
      <c r="D1524" s="1">
        <f t="shared" si="116"/>
        <v>-11.100368857386295</v>
      </c>
      <c r="E1524" s="1">
        <f t="shared" si="117"/>
        <v>-4.8290260679095809E-11</v>
      </c>
      <c r="F1524" s="1">
        <f t="shared" si="119"/>
        <v>39.961327886590659</v>
      </c>
    </row>
    <row r="1525" spans="1:6" x14ac:dyDescent="0.3">
      <c r="A1525">
        <v>1515</v>
      </c>
      <c r="B1525" s="1">
        <f t="shared" si="118"/>
        <v>15.139999999999722</v>
      </c>
      <c r="C1525" s="1">
        <f t="shared" ref="C1525:C1588" si="120">IF($C1524+$D1524*$C$4+0.5*E1524*$C$4*$C$4&gt;0,$C1524+$D1524*$C$4+0.5*E1524*$C$4*$C$4,0)</f>
        <v>116.67480739501543</v>
      </c>
      <c r="D1525" s="1">
        <f t="shared" ref="D1525:D1588" si="121">IF($C1525&gt;0,$D1524+$E1524*$C$4,0)</f>
        <v>-11.100368857386778</v>
      </c>
      <c r="E1525" s="1">
        <f t="shared" ref="E1525:E1588" si="122">IF($C1525&gt;0,$C$6+(0.5*$C$9*$D1524*$D1524*$C$7*$C$8)/$C$2,0)</f>
        <v>-4.7421622184629086E-11</v>
      </c>
      <c r="F1525" s="1">
        <f t="shared" si="119"/>
        <v>39.9613278865924</v>
      </c>
    </row>
    <row r="1526" spans="1:6" x14ac:dyDescent="0.3">
      <c r="A1526">
        <v>1516</v>
      </c>
      <c r="B1526" s="1">
        <f t="shared" si="118"/>
        <v>15.149999999999721</v>
      </c>
      <c r="C1526" s="1">
        <f t="shared" si="120"/>
        <v>116.56380370644156</v>
      </c>
      <c r="D1526" s="1">
        <f t="shared" si="121"/>
        <v>-11.100368857387252</v>
      </c>
      <c r="E1526" s="1">
        <f t="shared" si="122"/>
        <v>-4.6568970901716966E-11</v>
      </c>
      <c r="F1526" s="1">
        <f t="shared" si="119"/>
        <v>39.961327886594113</v>
      </c>
    </row>
    <row r="1527" spans="1:6" x14ac:dyDescent="0.3">
      <c r="A1527">
        <v>1517</v>
      </c>
      <c r="B1527" s="1">
        <f t="shared" si="118"/>
        <v>15.159999999999721</v>
      </c>
      <c r="C1527" s="1">
        <f t="shared" si="120"/>
        <v>116.45280001786769</v>
      </c>
      <c r="D1527" s="1">
        <f t="shared" si="121"/>
        <v>-11.100368857387718</v>
      </c>
      <c r="E1527" s="1">
        <f t="shared" si="122"/>
        <v>-4.5728754116680648E-11</v>
      </c>
      <c r="F1527" s="1">
        <f t="shared" si="119"/>
        <v>39.961327886595782</v>
      </c>
    </row>
    <row r="1528" spans="1:6" x14ac:dyDescent="0.3">
      <c r="A1528">
        <v>1518</v>
      </c>
      <c r="B1528" s="1">
        <f t="shared" si="118"/>
        <v>15.169999999999721</v>
      </c>
      <c r="C1528" s="1">
        <f t="shared" si="120"/>
        <v>116.34179632929381</v>
      </c>
      <c r="D1528" s="1">
        <f t="shared" si="121"/>
        <v>-11.100368857388174</v>
      </c>
      <c r="E1528" s="1">
        <f t="shared" si="122"/>
        <v>-4.4906300900038332E-11</v>
      </c>
      <c r="F1528" s="1">
        <f t="shared" si="119"/>
        <v>39.961327886597431</v>
      </c>
    </row>
    <row r="1529" spans="1:6" x14ac:dyDescent="0.3">
      <c r="A1529">
        <v>1519</v>
      </c>
      <c r="B1529" s="1">
        <f t="shared" si="118"/>
        <v>15.179999999999721</v>
      </c>
      <c r="C1529" s="1">
        <f t="shared" si="120"/>
        <v>116.23079264071993</v>
      </c>
      <c r="D1529" s="1">
        <f t="shared" si="121"/>
        <v>-11.100368857388624</v>
      </c>
      <c r="E1529" s="1">
        <f t="shared" si="122"/>
        <v>-4.4099834894950618E-11</v>
      </c>
      <c r="F1529" s="1">
        <f t="shared" si="119"/>
        <v>39.961327886599044</v>
      </c>
    </row>
    <row r="1530" spans="1:6" x14ac:dyDescent="0.3">
      <c r="A1530">
        <v>1520</v>
      </c>
      <c r="B1530" s="1">
        <f t="shared" si="118"/>
        <v>15.189999999999721</v>
      </c>
      <c r="C1530" s="1">
        <f t="shared" si="120"/>
        <v>116.11978895214604</v>
      </c>
      <c r="D1530" s="1">
        <f t="shared" si="121"/>
        <v>-11.100368857389064</v>
      </c>
      <c r="E1530" s="1">
        <f t="shared" si="122"/>
        <v>-4.3305803387738706E-11</v>
      </c>
      <c r="F1530" s="1">
        <f t="shared" si="119"/>
        <v>39.961327886600635</v>
      </c>
    </row>
    <row r="1531" spans="1:6" x14ac:dyDescent="0.3">
      <c r="A1531">
        <v>1521</v>
      </c>
      <c r="B1531" s="1">
        <f t="shared" si="118"/>
        <v>15.19999999999972</v>
      </c>
      <c r="C1531" s="1">
        <f t="shared" si="120"/>
        <v>116.00878526357215</v>
      </c>
      <c r="D1531" s="1">
        <f t="shared" si="121"/>
        <v>-11.100368857389498</v>
      </c>
      <c r="E1531" s="1">
        <f t="shared" si="122"/>
        <v>-4.2525982735241996E-11</v>
      </c>
      <c r="F1531" s="1">
        <f t="shared" si="119"/>
        <v>39.961327886602191</v>
      </c>
    </row>
    <row r="1532" spans="1:6" x14ac:dyDescent="0.3">
      <c r="A1532">
        <v>1522</v>
      </c>
      <c r="B1532" s="1">
        <f t="shared" si="118"/>
        <v>15.20999999999972</v>
      </c>
      <c r="C1532" s="1">
        <f t="shared" si="120"/>
        <v>115.89778157499825</v>
      </c>
      <c r="D1532" s="1">
        <f t="shared" si="121"/>
        <v>-11.100368857389922</v>
      </c>
      <c r="E1532" s="1">
        <f t="shared" si="122"/>
        <v>-4.1760372937460488E-11</v>
      </c>
      <c r="F1532" s="1">
        <f t="shared" si="119"/>
        <v>39.961327886603719</v>
      </c>
    </row>
    <row r="1533" spans="1:6" x14ac:dyDescent="0.3">
      <c r="A1533">
        <v>1523</v>
      </c>
      <c r="B1533" s="1">
        <f t="shared" si="118"/>
        <v>15.21999999999972</v>
      </c>
      <c r="C1533" s="1">
        <f t="shared" si="120"/>
        <v>115.78677788642435</v>
      </c>
      <c r="D1533" s="1">
        <f t="shared" si="121"/>
        <v>-11.10036885739034</v>
      </c>
      <c r="E1533" s="1">
        <f t="shared" si="122"/>
        <v>-4.1007197637554782E-11</v>
      </c>
      <c r="F1533" s="1">
        <f t="shared" si="119"/>
        <v>39.961327886605226</v>
      </c>
    </row>
    <row r="1534" spans="1:6" x14ac:dyDescent="0.3">
      <c r="A1534">
        <v>1524</v>
      </c>
      <c r="B1534" s="1">
        <f t="shared" si="118"/>
        <v>15.22999999999972</v>
      </c>
      <c r="C1534" s="1">
        <f t="shared" si="120"/>
        <v>115.67577419785044</v>
      </c>
      <c r="D1534" s="1">
        <f t="shared" si="121"/>
        <v>-11.10036885739075</v>
      </c>
      <c r="E1534" s="1">
        <f t="shared" si="122"/>
        <v>-4.0271785906043078E-11</v>
      </c>
      <c r="F1534" s="1">
        <f t="shared" si="119"/>
        <v>39.961327886606703</v>
      </c>
    </row>
    <row r="1535" spans="1:6" x14ac:dyDescent="0.3">
      <c r="A1535">
        <v>1525</v>
      </c>
      <c r="B1535" s="1">
        <f t="shared" si="118"/>
        <v>15.23999999999972</v>
      </c>
      <c r="C1535" s="1">
        <f t="shared" si="120"/>
        <v>115.56477050927654</v>
      </c>
      <c r="D1535" s="1">
        <f t="shared" si="121"/>
        <v>-11.100368857391153</v>
      </c>
      <c r="E1535" s="1">
        <f t="shared" si="122"/>
        <v>-3.9547032315567776E-11</v>
      </c>
      <c r="F1535" s="1">
        <f t="shared" si="119"/>
        <v>39.961327886608153</v>
      </c>
    </row>
    <row r="1536" spans="1:6" x14ac:dyDescent="0.3">
      <c r="A1536">
        <v>1526</v>
      </c>
      <c r="B1536" s="1">
        <f t="shared" si="118"/>
        <v>15.249999999999719</v>
      </c>
      <c r="C1536" s="1">
        <f t="shared" si="120"/>
        <v>115.45376682070263</v>
      </c>
      <c r="D1536" s="1">
        <f t="shared" si="121"/>
        <v>-11.100368857391549</v>
      </c>
      <c r="E1536" s="1">
        <f t="shared" si="122"/>
        <v>-3.8834713222968276E-11</v>
      </c>
      <c r="F1536" s="1">
        <f t="shared" si="119"/>
        <v>39.961327886609581</v>
      </c>
    </row>
    <row r="1537" spans="1:6" x14ac:dyDescent="0.3">
      <c r="A1537">
        <v>1527</v>
      </c>
      <c r="B1537" s="1">
        <f t="shared" si="118"/>
        <v>15.259999999999719</v>
      </c>
      <c r="C1537" s="1">
        <f t="shared" si="120"/>
        <v>115.34276313212871</v>
      </c>
      <c r="D1537" s="1">
        <f t="shared" si="121"/>
        <v>-11.100368857391938</v>
      </c>
      <c r="E1537" s="1">
        <f t="shared" si="122"/>
        <v>-3.8133052271405177E-11</v>
      </c>
      <c r="F1537" s="1">
        <f t="shared" si="119"/>
        <v>39.961327886610981</v>
      </c>
    </row>
    <row r="1538" spans="1:6" x14ac:dyDescent="0.3">
      <c r="A1538">
        <v>1528</v>
      </c>
      <c r="B1538" s="1">
        <f t="shared" si="118"/>
        <v>15.269999999999719</v>
      </c>
      <c r="C1538" s="1">
        <f t="shared" si="120"/>
        <v>115.23175944355479</v>
      </c>
      <c r="D1538" s="1">
        <f t="shared" si="121"/>
        <v>-11.10036885739232</v>
      </c>
      <c r="E1538" s="1">
        <f t="shared" si="122"/>
        <v>-3.744560217455728E-11</v>
      </c>
      <c r="F1538" s="1">
        <f t="shared" si="119"/>
        <v>39.961327886612352</v>
      </c>
    </row>
    <row r="1539" spans="1:6" x14ac:dyDescent="0.3">
      <c r="A1539">
        <v>1529</v>
      </c>
      <c r="B1539" s="1">
        <f t="shared" si="118"/>
        <v>15.279999999999719</v>
      </c>
      <c r="C1539" s="1">
        <f t="shared" si="120"/>
        <v>115.12075575498088</v>
      </c>
      <c r="D1539" s="1">
        <f t="shared" si="121"/>
        <v>-11.100368857392695</v>
      </c>
      <c r="E1539" s="1">
        <f t="shared" si="122"/>
        <v>-3.6770586575585185E-11</v>
      </c>
      <c r="F1539" s="1">
        <f t="shared" si="119"/>
        <v>39.961327886613702</v>
      </c>
    </row>
    <row r="1540" spans="1:6" x14ac:dyDescent="0.3">
      <c r="A1540">
        <v>1530</v>
      </c>
      <c r="B1540" s="1">
        <f t="shared" si="118"/>
        <v>15.289999999999718</v>
      </c>
      <c r="C1540" s="1">
        <f t="shared" si="120"/>
        <v>115.00975206640695</v>
      </c>
      <c r="D1540" s="1">
        <f t="shared" si="121"/>
        <v>-11.100368857393063</v>
      </c>
      <c r="E1540" s="1">
        <f t="shared" si="122"/>
        <v>-3.6108005474488891E-11</v>
      </c>
      <c r="F1540" s="1">
        <f t="shared" si="119"/>
        <v>39.961327886615024</v>
      </c>
    </row>
    <row r="1541" spans="1:6" x14ac:dyDescent="0.3">
      <c r="A1541">
        <v>1531</v>
      </c>
      <c r="B1541" s="1">
        <f t="shared" si="118"/>
        <v>15.299999999999718</v>
      </c>
      <c r="C1541" s="1">
        <f t="shared" si="120"/>
        <v>114.89874837783302</v>
      </c>
      <c r="D1541" s="1">
        <f t="shared" si="121"/>
        <v>-11.100368857393423</v>
      </c>
      <c r="E1541" s="1">
        <f t="shared" si="122"/>
        <v>-3.54596352281078E-11</v>
      </c>
      <c r="F1541" s="1">
        <f t="shared" si="119"/>
        <v>39.961327886616324</v>
      </c>
    </row>
    <row r="1542" spans="1:6" x14ac:dyDescent="0.3">
      <c r="A1542">
        <v>1532</v>
      </c>
      <c r="B1542" s="1">
        <f t="shared" si="118"/>
        <v>15.309999999999718</v>
      </c>
      <c r="C1542" s="1">
        <f t="shared" si="120"/>
        <v>114.78774468925909</v>
      </c>
      <c r="D1542" s="1">
        <f t="shared" si="121"/>
        <v>-11.100368857393779</v>
      </c>
      <c r="E1542" s="1">
        <f t="shared" si="122"/>
        <v>-3.482192312276311E-11</v>
      </c>
      <c r="F1542" s="1">
        <f t="shared" si="119"/>
        <v>39.961327886617603</v>
      </c>
    </row>
    <row r="1543" spans="1:6" x14ac:dyDescent="0.3">
      <c r="A1543">
        <v>1533</v>
      </c>
      <c r="B1543" s="1">
        <f t="shared" si="118"/>
        <v>15.319999999999718</v>
      </c>
      <c r="C1543" s="1">
        <f t="shared" si="120"/>
        <v>114.67674100068514</v>
      </c>
      <c r="D1543" s="1">
        <f t="shared" si="121"/>
        <v>-11.100368857394127</v>
      </c>
      <c r="E1543" s="1">
        <f t="shared" si="122"/>
        <v>-3.4193092801615421E-11</v>
      </c>
      <c r="F1543" s="1">
        <f t="shared" si="119"/>
        <v>39.961327886618861</v>
      </c>
    </row>
    <row r="1544" spans="1:6" x14ac:dyDescent="0.3">
      <c r="A1544">
        <v>1534</v>
      </c>
      <c r="B1544" s="1">
        <f t="shared" si="118"/>
        <v>15.329999999999718</v>
      </c>
      <c r="C1544" s="1">
        <f t="shared" si="120"/>
        <v>114.5657373121112</v>
      </c>
      <c r="D1544" s="1">
        <f t="shared" si="121"/>
        <v>-11.100368857394468</v>
      </c>
      <c r="E1544" s="1">
        <f t="shared" si="122"/>
        <v>-3.3580249692022335E-11</v>
      </c>
      <c r="F1544" s="1">
        <f t="shared" si="119"/>
        <v>39.961327886620083</v>
      </c>
    </row>
    <row r="1545" spans="1:6" x14ac:dyDescent="0.3">
      <c r="A1545">
        <v>1535</v>
      </c>
      <c r="B1545" s="1">
        <f t="shared" si="118"/>
        <v>15.339999999999717</v>
      </c>
      <c r="C1545" s="1">
        <f t="shared" si="120"/>
        <v>114.45473362353725</v>
      </c>
      <c r="D1545" s="1">
        <f t="shared" si="121"/>
        <v>-11.100368857394804</v>
      </c>
      <c r="E1545" s="1">
        <f t="shared" si="122"/>
        <v>-3.2974512009786849E-11</v>
      </c>
      <c r="F1545" s="1">
        <f t="shared" si="119"/>
        <v>39.961327886621291</v>
      </c>
    </row>
    <row r="1546" spans="1:6" x14ac:dyDescent="0.3">
      <c r="A1546">
        <v>1536</v>
      </c>
      <c r="B1546" s="1">
        <f t="shared" si="118"/>
        <v>15.349999999999717</v>
      </c>
      <c r="C1546" s="1">
        <f t="shared" si="120"/>
        <v>114.34372993496331</v>
      </c>
      <c r="D1546" s="1">
        <f t="shared" si="121"/>
        <v>-11.100368857395134</v>
      </c>
      <c r="E1546" s="1">
        <f t="shared" si="122"/>
        <v>-3.2382985182266566E-11</v>
      </c>
      <c r="F1546" s="1">
        <f t="shared" si="119"/>
        <v>39.961327886622485</v>
      </c>
    </row>
    <row r="1547" spans="1:6" x14ac:dyDescent="0.3">
      <c r="A1547">
        <v>1537</v>
      </c>
      <c r="B1547" s="1">
        <f t="shared" si="118"/>
        <v>15.359999999999717</v>
      </c>
      <c r="C1547" s="1">
        <f t="shared" si="120"/>
        <v>114.23272624638936</v>
      </c>
      <c r="D1547" s="1">
        <f t="shared" si="121"/>
        <v>-11.100368857395457</v>
      </c>
      <c r="E1547" s="1">
        <f t="shared" si="122"/>
        <v>-3.1798563782103884E-11</v>
      </c>
      <c r="F1547" s="1">
        <f t="shared" si="119"/>
        <v>39.96132788662365</v>
      </c>
    </row>
    <row r="1548" spans="1:6" x14ac:dyDescent="0.3">
      <c r="A1548">
        <v>1538</v>
      </c>
      <c r="B1548" s="1">
        <f t="shared" si="118"/>
        <v>15.369999999999717</v>
      </c>
      <c r="C1548" s="1">
        <f t="shared" si="120"/>
        <v>114.1217225578154</v>
      </c>
      <c r="D1548" s="1">
        <f t="shared" si="121"/>
        <v>-11.100368857395775</v>
      </c>
      <c r="E1548" s="1">
        <f t="shared" si="122"/>
        <v>-3.1224800522977603E-11</v>
      </c>
      <c r="F1548" s="1">
        <f t="shared" si="119"/>
        <v>39.961327886624794</v>
      </c>
    </row>
    <row r="1549" spans="1:6" x14ac:dyDescent="0.3">
      <c r="A1549">
        <v>1539</v>
      </c>
      <c r="B1549" s="1">
        <f t="shared" ref="B1549:B1612" si="123">B1548+$C$4</f>
        <v>15.379999999999717</v>
      </c>
      <c r="C1549" s="1">
        <f t="shared" si="120"/>
        <v>114.01071886924144</v>
      </c>
      <c r="D1549" s="1">
        <f t="shared" si="121"/>
        <v>-11.100368857396088</v>
      </c>
      <c r="E1549" s="1">
        <f t="shared" si="122"/>
        <v>-3.0665248118566524E-11</v>
      </c>
      <c r="F1549" s="1">
        <f t="shared" ref="F1549:F1612" si="124">-$D1549*3.6</f>
        <v>39.961327886625917</v>
      </c>
    </row>
    <row r="1550" spans="1:6" x14ac:dyDescent="0.3">
      <c r="A1550">
        <v>1540</v>
      </c>
      <c r="B1550" s="1">
        <f t="shared" si="123"/>
        <v>15.389999999999716</v>
      </c>
      <c r="C1550" s="1">
        <f t="shared" si="120"/>
        <v>113.89971518066749</v>
      </c>
      <c r="D1550" s="1">
        <f t="shared" si="121"/>
        <v>-11.100368857396395</v>
      </c>
      <c r="E1550" s="1">
        <f t="shared" si="122"/>
        <v>-3.0112801141513046E-11</v>
      </c>
      <c r="F1550" s="1">
        <f t="shared" si="124"/>
        <v>39.961327886627025</v>
      </c>
    </row>
    <row r="1551" spans="1:6" x14ac:dyDescent="0.3">
      <c r="A1551">
        <v>1541</v>
      </c>
      <c r="B1551" s="1">
        <f t="shared" si="123"/>
        <v>15.399999999999716</v>
      </c>
      <c r="C1551" s="1">
        <f t="shared" si="120"/>
        <v>113.78871149209353</v>
      </c>
      <c r="D1551" s="1">
        <f t="shared" si="121"/>
        <v>-11.100368857396697</v>
      </c>
      <c r="E1551" s="1">
        <f t="shared" si="122"/>
        <v>-2.9569235948656569E-11</v>
      </c>
      <c r="F1551" s="1">
        <f t="shared" si="124"/>
        <v>39.961327886628112</v>
      </c>
    </row>
    <row r="1552" spans="1:6" x14ac:dyDescent="0.3">
      <c r="A1552">
        <v>1542</v>
      </c>
      <c r="B1552" s="1">
        <f t="shared" si="123"/>
        <v>15.409999999999716</v>
      </c>
      <c r="C1552" s="1">
        <f t="shared" si="120"/>
        <v>113.67770780351955</v>
      </c>
      <c r="D1552" s="1">
        <f t="shared" si="121"/>
        <v>-11.100368857396992</v>
      </c>
      <c r="E1552" s="1">
        <f t="shared" si="122"/>
        <v>-2.9034552539997094E-11</v>
      </c>
      <c r="F1552" s="1">
        <f t="shared" si="124"/>
        <v>39.961327886629171</v>
      </c>
    </row>
    <row r="1553" spans="1:6" x14ac:dyDescent="0.3">
      <c r="A1553">
        <v>1543</v>
      </c>
      <c r="B1553" s="1">
        <f t="shared" si="123"/>
        <v>15.419999999999716</v>
      </c>
      <c r="C1553" s="1">
        <f t="shared" si="120"/>
        <v>113.56670411494558</v>
      </c>
      <c r="D1553" s="1">
        <f t="shared" si="121"/>
        <v>-11.100368857397282</v>
      </c>
      <c r="E1553" s="1">
        <f t="shared" si="122"/>
        <v>-2.851407998605282E-11</v>
      </c>
      <c r="F1553" s="1">
        <f t="shared" si="124"/>
        <v>39.961327886630215</v>
      </c>
    </row>
    <row r="1554" spans="1:6" x14ac:dyDescent="0.3">
      <c r="A1554">
        <v>1544</v>
      </c>
      <c r="B1554" s="1">
        <f t="shared" si="123"/>
        <v>15.429999999999715</v>
      </c>
      <c r="C1554" s="1">
        <f t="shared" si="120"/>
        <v>113.45570042637161</v>
      </c>
      <c r="D1554" s="1">
        <f t="shared" si="121"/>
        <v>-11.100368857397568</v>
      </c>
      <c r="E1554" s="1">
        <f t="shared" si="122"/>
        <v>-2.8004265573144949E-11</v>
      </c>
      <c r="F1554" s="1">
        <f t="shared" si="124"/>
        <v>39.961327886631246</v>
      </c>
    </row>
    <row r="1555" spans="1:6" x14ac:dyDescent="0.3">
      <c r="A1555">
        <v>1545</v>
      </c>
      <c r="B1555" s="1">
        <f t="shared" si="123"/>
        <v>15.439999999999715</v>
      </c>
      <c r="C1555" s="1">
        <f t="shared" si="120"/>
        <v>113.34469673779763</v>
      </c>
      <c r="D1555" s="1">
        <f t="shared" si="121"/>
        <v>-11.100368857397848</v>
      </c>
      <c r="E1555" s="1">
        <f t="shared" si="122"/>
        <v>-2.7498003873915877E-11</v>
      </c>
      <c r="F1555" s="1">
        <f t="shared" si="124"/>
        <v>39.961327886632255</v>
      </c>
    </row>
    <row r="1556" spans="1:6" x14ac:dyDescent="0.3">
      <c r="A1556">
        <v>1546</v>
      </c>
      <c r="B1556" s="1">
        <f t="shared" si="123"/>
        <v>15.449999999999715</v>
      </c>
      <c r="C1556" s="1">
        <f t="shared" si="120"/>
        <v>113.23369304922366</v>
      </c>
      <c r="D1556" s="1">
        <f t="shared" si="121"/>
        <v>-11.100368857398124</v>
      </c>
      <c r="E1556" s="1">
        <f t="shared" si="122"/>
        <v>-2.7000623958883807E-11</v>
      </c>
      <c r="F1556" s="1">
        <f t="shared" si="124"/>
        <v>39.961327886633249</v>
      </c>
    </row>
    <row r="1557" spans="1:6" x14ac:dyDescent="0.3">
      <c r="A1557">
        <v>1547</v>
      </c>
      <c r="B1557" s="1">
        <f t="shared" si="123"/>
        <v>15.459999999999715</v>
      </c>
      <c r="C1557" s="1">
        <f t="shared" si="120"/>
        <v>113.12268936064967</v>
      </c>
      <c r="D1557" s="1">
        <f t="shared" si="121"/>
        <v>-11.100368857398394</v>
      </c>
      <c r="E1557" s="1">
        <f t="shared" si="122"/>
        <v>-2.6513902184888138E-11</v>
      </c>
      <c r="F1557" s="1">
        <f t="shared" si="124"/>
        <v>39.961327886634216</v>
      </c>
    </row>
    <row r="1558" spans="1:6" x14ac:dyDescent="0.3">
      <c r="A1558">
        <v>1548</v>
      </c>
      <c r="B1558" s="1">
        <f t="shared" si="123"/>
        <v>15.469999999999715</v>
      </c>
      <c r="C1558" s="1">
        <f t="shared" si="120"/>
        <v>113.01168567207569</v>
      </c>
      <c r="D1558" s="1">
        <f t="shared" si="121"/>
        <v>-11.100368857398658</v>
      </c>
      <c r="E1558" s="1">
        <f t="shared" si="122"/>
        <v>-2.6037838551928871E-11</v>
      </c>
      <c r="F1558" s="1">
        <f t="shared" si="124"/>
        <v>39.961327886635168</v>
      </c>
    </row>
    <row r="1559" spans="1:6" x14ac:dyDescent="0.3">
      <c r="A1559">
        <v>1549</v>
      </c>
      <c r="B1559" s="1">
        <f t="shared" si="123"/>
        <v>15.479999999999714</v>
      </c>
      <c r="C1559" s="1">
        <f t="shared" si="120"/>
        <v>112.9006819835017</v>
      </c>
      <c r="D1559" s="1">
        <f t="shared" si="121"/>
        <v>-11.100368857398919</v>
      </c>
      <c r="E1559" s="1">
        <f t="shared" si="122"/>
        <v>-2.5568880346327205E-11</v>
      </c>
      <c r="F1559" s="1">
        <f t="shared" si="124"/>
        <v>39.961327886636113</v>
      </c>
    </row>
    <row r="1560" spans="1:6" x14ac:dyDescent="0.3">
      <c r="A1560">
        <v>1550</v>
      </c>
      <c r="B1560" s="1">
        <f t="shared" si="123"/>
        <v>15.489999999999714</v>
      </c>
      <c r="C1560" s="1">
        <f t="shared" si="120"/>
        <v>112.78967829492771</v>
      </c>
      <c r="D1560" s="1">
        <f t="shared" si="121"/>
        <v>-11.100368857399175</v>
      </c>
      <c r="E1560" s="1">
        <f t="shared" si="122"/>
        <v>-2.510702756808314E-11</v>
      </c>
      <c r="F1560" s="1">
        <f t="shared" si="124"/>
        <v>39.961327886637029</v>
      </c>
    </row>
    <row r="1561" spans="1:6" x14ac:dyDescent="0.3">
      <c r="A1561">
        <v>1551</v>
      </c>
      <c r="B1561" s="1">
        <f t="shared" si="123"/>
        <v>15.499999999999714</v>
      </c>
      <c r="C1561" s="1">
        <f t="shared" si="120"/>
        <v>112.67867460635372</v>
      </c>
      <c r="D1561" s="1">
        <f t="shared" si="121"/>
        <v>-11.100368857399426</v>
      </c>
      <c r="E1561" s="1">
        <f t="shared" si="122"/>
        <v>-2.4655832930875476E-11</v>
      </c>
      <c r="F1561" s="1">
        <f t="shared" si="124"/>
        <v>39.961327886637932</v>
      </c>
    </row>
    <row r="1562" spans="1:6" x14ac:dyDescent="0.3">
      <c r="A1562">
        <v>1552</v>
      </c>
      <c r="B1562" s="1">
        <f t="shared" si="123"/>
        <v>15.509999999999714</v>
      </c>
      <c r="C1562" s="1">
        <f t="shared" si="120"/>
        <v>112.56767091777974</v>
      </c>
      <c r="D1562" s="1">
        <f t="shared" si="121"/>
        <v>-11.100368857399673</v>
      </c>
      <c r="E1562" s="1">
        <f t="shared" si="122"/>
        <v>-2.4211743721025414E-11</v>
      </c>
      <c r="F1562" s="1">
        <f t="shared" si="124"/>
        <v>39.96132788663882</v>
      </c>
    </row>
    <row r="1563" spans="1:6" x14ac:dyDescent="0.3">
      <c r="A1563">
        <v>1553</v>
      </c>
      <c r="B1563" s="1">
        <f t="shared" si="123"/>
        <v>15.519999999999714</v>
      </c>
      <c r="C1563" s="1">
        <f t="shared" si="120"/>
        <v>112.45666722920573</v>
      </c>
      <c r="D1563" s="1">
        <f t="shared" si="121"/>
        <v>-11.100368857399914</v>
      </c>
      <c r="E1563" s="1">
        <f t="shared" si="122"/>
        <v>-2.3774759938532952E-11</v>
      </c>
      <c r="F1563" s="1">
        <f t="shared" si="124"/>
        <v>39.961327886639694</v>
      </c>
    </row>
    <row r="1564" spans="1:6" x14ac:dyDescent="0.3">
      <c r="A1564">
        <v>1554</v>
      </c>
      <c r="B1564" s="1">
        <f t="shared" si="123"/>
        <v>15.529999999999713</v>
      </c>
      <c r="C1564" s="1">
        <f t="shared" si="120"/>
        <v>112.34566354063173</v>
      </c>
      <c r="D1564" s="1">
        <f t="shared" si="121"/>
        <v>-11.100368857400152</v>
      </c>
      <c r="E1564" s="1">
        <f t="shared" si="122"/>
        <v>-2.3346657940237492E-11</v>
      </c>
      <c r="F1564" s="1">
        <f t="shared" si="124"/>
        <v>39.961327886640547</v>
      </c>
    </row>
    <row r="1565" spans="1:6" x14ac:dyDescent="0.3">
      <c r="A1565">
        <v>1555</v>
      </c>
      <c r="B1565" s="1">
        <f t="shared" si="123"/>
        <v>15.539999999999713</v>
      </c>
      <c r="C1565" s="1">
        <f t="shared" si="120"/>
        <v>112.23465985205773</v>
      </c>
      <c r="D1565" s="1">
        <f t="shared" si="121"/>
        <v>-11.100368857400385</v>
      </c>
      <c r="E1565" s="1">
        <f t="shared" si="122"/>
        <v>-2.2927437726139033E-11</v>
      </c>
      <c r="F1565" s="1">
        <f t="shared" si="124"/>
        <v>39.961327886641385</v>
      </c>
    </row>
    <row r="1566" spans="1:6" x14ac:dyDescent="0.3">
      <c r="A1566">
        <v>1556</v>
      </c>
      <c r="B1566" s="1">
        <f t="shared" si="123"/>
        <v>15.549999999999713</v>
      </c>
      <c r="C1566" s="1">
        <f t="shared" si="120"/>
        <v>112.12365616348373</v>
      </c>
      <c r="D1566" s="1">
        <f t="shared" si="121"/>
        <v>-11.100368857400614</v>
      </c>
      <c r="E1566" s="1">
        <f t="shared" si="122"/>
        <v>-2.2515322939398175E-11</v>
      </c>
      <c r="F1566" s="1">
        <f t="shared" si="124"/>
        <v>39.961327886642209</v>
      </c>
    </row>
    <row r="1567" spans="1:6" x14ac:dyDescent="0.3">
      <c r="A1567">
        <v>1557</v>
      </c>
      <c r="B1567" s="1">
        <f t="shared" si="123"/>
        <v>15.559999999999713</v>
      </c>
      <c r="C1567" s="1">
        <f t="shared" si="120"/>
        <v>112.01265247490973</v>
      </c>
      <c r="D1567" s="1">
        <f t="shared" si="121"/>
        <v>-11.10036885740084</v>
      </c>
      <c r="E1567" s="1">
        <f t="shared" si="122"/>
        <v>-2.2112089936854318E-11</v>
      </c>
      <c r="F1567" s="1">
        <f t="shared" si="124"/>
        <v>39.961327886643026</v>
      </c>
    </row>
    <row r="1568" spans="1:6" x14ac:dyDescent="0.3">
      <c r="A1568">
        <v>1558</v>
      </c>
      <c r="B1568" s="1">
        <f t="shared" si="123"/>
        <v>15.569999999999713</v>
      </c>
      <c r="C1568" s="1">
        <f t="shared" si="120"/>
        <v>111.90164878633573</v>
      </c>
      <c r="D1568" s="1">
        <f t="shared" si="121"/>
        <v>-11.10036885740106</v>
      </c>
      <c r="E1568" s="1">
        <f t="shared" si="122"/>
        <v>-2.1712409647989261E-11</v>
      </c>
      <c r="F1568" s="1">
        <f t="shared" si="124"/>
        <v>39.961327886643815</v>
      </c>
    </row>
    <row r="1569" spans="1:6" x14ac:dyDescent="0.3">
      <c r="A1569">
        <v>1559</v>
      </c>
      <c r="B1569" s="1">
        <f t="shared" si="123"/>
        <v>15.579999999999712</v>
      </c>
      <c r="C1569" s="1">
        <f t="shared" si="120"/>
        <v>111.79064509776171</v>
      </c>
      <c r="D1569" s="1">
        <f t="shared" si="121"/>
        <v>-11.100368857401277</v>
      </c>
      <c r="E1569" s="1">
        <f t="shared" si="122"/>
        <v>-2.1325163857000007E-11</v>
      </c>
      <c r="F1569" s="1">
        <f t="shared" si="124"/>
        <v>39.961327886644597</v>
      </c>
    </row>
    <row r="1570" spans="1:6" x14ac:dyDescent="0.3">
      <c r="A1570">
        <v>1560</v>
      </c>
      <c r="B1570" s="1">
        <f t="shared" si="123"/>
        <v>15.589999999999712</v>
      </c>
      <c r="C1570" s="1">
        <f t="shared" si="120"/>
        <v>111.6796414091877</v>
      </c>
      <c r="D1570" s="1">
        <f t="shared" si="121"/>
        <v>-11.10036885740149</v>
      </c>
      <c r="E1570" s="1">
        <f t="shared" si="122"/>
        <v>-2.0941470779689553E-11</v>
      </c>
      <c r="F1570" s="1">
        <f t="shared" si="124"/>
        <v>39.961327886645364</v>
      </c>
    </row>
    <row r="1571" spans="1:6" x14ac:dyDescent="0.3">
      <c r="A1571">
        <v>1561</v>
      </c>
      <c r="B1571" s="1">
        <f t="shared" si="123"/>
        <v>15.599999999999712</v>
      </c>
      <c r="C1571" s="1">
        <f t="shared" si="120"/>
        <v>111.56863772061368</v>
      </c>
      <c r="D1571" s="1">
        <f t="shared" si="121"/>
        <v>-11.100368857401699</v>
      </c>
      <c r="E1571" s="1">
        <f t="shared" si="122"/>
        <v>-2.05648831297367E-11</v>
      </c>
      <c r="F1571" s="1">
        <f t="shared" si="124"/>
        <v>39.961327886646117</v>
      </c>
    </row>
    <row r="1572" spans="1:6" x14ac:dyDescent="0.3">
      <c r="A1572">
        <v>1562</v>
      </c>
      <c r="B1572" s="1">
        <f t="shared" si="123"/>
        <v>15.609999999999712</v>
      </c>
      <c r="C1572" s="1">
        <f t="shared" si="120"/>
        <v>111.45763403203966</v>
      </c>
      <c r="D1572" s="1">
        <f t="shared" si="121"/>
        <v>-11.100368857401905</v>
      </c>
      <c r="E1572" s="1">
        <f t="shared" si="122"/>
        <v>-2.0193624550302047E-11</v>
      </c>
      <c r="F1572" s="1">
        <f t="shared" si="124"/>
        <v>39.961327886646863</v>
      </c>
    </row>
    <row r="1573" spans="1:6" x14ac:dyDescent="0.3">
      <c r="A1573">
        <v>1563</v>
      </c>
      <c r="B1573" s="1">
        <f t="shared" si="123"/>
        <v>15.619999999999711</v>
      </c>
      <c r="C1573" s="1">
        <f t="shared" si="120"/>
        <v>111.34663034346565</v>
      </c>
      <c r="D1573" s="1">
        <f t="shared" si="121"/>
        <v>-11.100368857402108</v>
      </c>
      <c r="E1573" s="1">
        <f t="shared" si="122"/>
        <v>-1.9829471398224996E-11</v>
      </c>
      <c r="F1573" s="1">
        <f t="shared" si="124"/>
        <v>39.961327886647588</v>
      </c>
    </row>
    <row r="1574" spans="1:6" x14ac:dyDescent="0.3">
      <c r="A1574">
        <v>1564</v>
      </c>
      <c r="B1574" s="1">
        <f t="shared" si="123"/>
        <v>15.629999999999711</v>
      </c>
      <c r="C1574" s="1">
        <f t="shared" si="120"/>
        <v>111.23562665489163</v>
      </c>
      <c r="D1574" s="1">
        <f t="shared" si="121"/>
        <v>-11.100368857402307</v>
      </c>
      <c r="E1574" s="1">
        <f t="shared" si="122"/>
        <v>-1.9470647316666145E-11</v>
      </c>
      <c r="F1574" s="1">
        <f t="shared" si="124"/>
        <v>39.961327886648306</v>
      </c>
    </row>
    <row r="1575" spans="1:6" x14ac:dyDescent="0.3">
      <c r="A1575">
        <v>1565</v>
      </c>
      <c r="B1575" s="1">
        <f t="shared" si="123"/>
        <v>15.639999999999711</v>
      </c>
      <c r="C1575" s="1">
        <f t="shared" si="120"/>
        <v>111.1246229663176</v>
      </c>
      <c r="D1575" s="1">
        <f t="shared" si="121"/>
        <v>-11.100368857402502</v>
      </c>
      <c r="E1575" s="1">
        <f t="shared" si="122"/>
        <v>-1.9118928662464896E-11</v>
      </c>
      <c r="F1575" s="1">
        <f t="shared" si="124"/>
        <v>39.961327886649009</v>
      </c>
    </row>
    <row r="1576" spans="1:6" x14ac:dyDescent="0.3">
      <c r="A1576">
        <v>1566</v>
      </c>
      <c r="B1576" s="1">
        <f t="shared" si="123"/>
        <v>15.649999999999711</v>
      </c>
      <c r="C1576" s="1">
        <f t="shared" si="120"/>
        <v>111.01361927774357</v>
      </c>
      <c r="D1576" s="1">
        <f t="shared" si="121"/>
        <v>-11.100368857402694</v>
      </c>
      <c r="E1576" s="1">
        <f t="shared" si="122"/>
        <v>-1.8776091792460647E-11</v>
      </c>
      <c r="F1576" s="1">
        <f t="shared" si="124"/>
        <v>39.961327886649698</v>
      </c>
    </row>
    <row r="1577" spans="1:6" x14ac:dyDescent="0.3">
      <c r="A1577">
        <v>1567</v>
      </c>
      <c r="B1577" s="1">
        <f t="shared" si="123"/>
        <v>15.659999999999711</v>
      </c>
      <c r="C1577" s="1">
        <f t="shared" si="120"/>
        <v>110.90261558916954</v>
      </c>
      <c r="D1577" s="1">
        <f t="shared" si="121"/>
        <v>-11.100368857402882</v>
      </c>
      <c r="E1577" s="1">
        <f t="shared" si="122"/>
        <v>-1.8435031279295799E-11</v>
      </c>
      <c r="F1577" s="1">
        <f t="shared" si="124"/>
        <v>39.96132788665038</v>
      </c>
    </row>
    <row r="1578" spans="1:6" x14ac:dyDescent="0.3">
      <c r="A1578">
        <v>1568</v>
      </c>
      <c r="B1578" s="1">
        <f t="shared" si="123"/>
        <v>15.66999999999971</v>
      </c>
      <c r="C1578" s="1">
        <f t="shared" si="120"/>
        <v>110.79161190059551</v>
      </c>
      <c r="D1578" s="1">
        <f t="shared" si="121"/>
        <v>-11.100368857403067</v>
      </c>
      <c r="E1578" s="1">
        <f t="shared" si="122"/>
        <v>-1.8101076193488552E-11</v>
      </c>
      <c r="F1578" s="1">
        <f t="shared" si="124"/>
        <v>39.961327886651041</v>
      </c>
    </row>
    <row r="1579" spans="1:6" x14ac:dyDescent="0.3">
      <c r="A1579">
        <v>1569</v>
      </c>
      <c r="B1579" s="1">
        <f t="shared" si="123"/>
        <v>15.67999999999971</v>
      </c>
      <c r="C1579" s="1">
        <f t="shared" si="120"/>
        <v>110.68060821202148</v>
      </c>
      <c r="D1579" s="1">
        <f t="shared" si="121"/>
        <v>-11.100368857403248</v>
      </c>
      <c r="E1579" s="1">
        <f t="shared" si="122"/>
        <v>-1.7776002891878306E-11</v>
      </c>
      <c r="F1579" s="1">
        <f t="shared" si="124"/>
        <v>39.961327886651695</v>
      </c>
    </row>
    <row r="1580" spans="1:6" x14ac:dyDescent="0.3">
      <c r="A1580">
        <v>1570</v>
      </c>
      <c r="B1580" s="1">
        <f t="shared" si="123"/>
        <v>15.68999999999971</v>
      </c>
      <c r="C1580" s="1">
        <f t="shared" si="120"/>
        <v>110.56960452344745</v>
      </c>
      <c r="D1580" s="1">
        <f t="shared" si="121"/>
        <v>-11.100368857403426</v>
      </c>
      <c r="E1580" s="1">
        <f t="shared" si="122"/>
        <v>-1.7456258660786261E-11</v>
      </c>
      <c r="F1580" s="1">
        <f t="shared" si="124"/>
        <v>39.961327886652334</v>
      </c>
    </row>
    <row r="1581" spans="1:6" x14ac:dyDescent="0.3">
      <c r="A1581">
        <v>1571</v>
      </c>
      <c r="B1581" s="1">
        <f t="shared" si="123"/>
        <v>15.69999999999971</v>
      </c>
      <c r="C1581" s="1">
        <f t="shared" si="120"/>
        <v>110.45860083487342</v>
      </c>
      <c r="D1581" s="1">
        <f t="shared" si="121"/>
        <v>-11.1003688574036</v>
      </c>
      <c r="E1581" s="1">
        <f t="shared" si="122"/>
        <v>-1.7141843500212417E-11</v>
      </c>
      <c r="F1581" s="1">
        <f t="shared" si="124"/>
        <v>39.96132788665296</v>
      </c>
    </row>
    <row r="1582" spans="1:6" x14ac:dyDescent="0.3">
      <c r="A1582">
        <v>1572</v>
      </c>
      <c r="B1582" s="1">
        <f t="shared" si="123"/>
        <v>15.70999999999971</v>
      </c>
      <c r="C1582" s="1">
        <f t="shared" si="120"/>
        <v>110.34759714629939</v>
      </c>
      <c r="D1582" s="1">
        <f t="shared" si="121"/>
        <v>-11.100368857403772</v>
      </c>
      <c r="E1582" s="1">
        <f t="shared" si="122"/>
        <v>-1.6832757410156773E-11</v>
      </c>
      <c r="F1582" s="1">
        <f t="shared" si="124"/>
        <v>39.961327886653585</v>
      </c>
    </row>
    <row r="1583" spans="1:6" x14ac:dyDescent="0.3">
      <c r="A1583">
        <v>1573</v>
      </c>
      <c r="B1583" s="1">
        <f t="shared" si="123"/>
        <v>15.719999999999709</v>
      </c>
      <c r="C1583" s="1">
        <f t="shared" si="120"/>
        <v>110.23659345772535</v>
      </c>
      <c r="D1583" s="1">
        <f t="shared" si="121"/>
        <v>-11.100368857403941</v>
      </c>
      <c r="E1583" s="1">
        <f t="shared" si="122"/>
        <v>-1.6529000390619331E-11</v>
      </c>
      <c r="F1583" s="1">
        <f t="shared" si="124"/>
        <v>39.961327886654189</v>
      </c>
    </row>
    <row r="1584" spans="1:6" x14ac:dyDescent="0.3">
      <c r="A1584">
        <v>1574</v>
      </c>
      <c r="B1584" s="1">
        <f t="shared" si="123"/>
        <v>15.729999999999709</v>
      </c>
      <c r="C1584" s="1">
        <f t="shared" si="120"/>
        <v>110.1255897691513</v>
      </c>
      <c r="D1584" s="1">
        <f t="shared" si="121"/>
        <v>-11.100368857404106</v>
      </c>
      <c r="E1584" s="1">
        <f t="shared" si="122"/>
        <v>-1.6232348798439489E-11</v>
      </c>
      <c r="F1584" s="1">
        <f t="shared" si="124"/>
        <v>39.961327886654786</v>
      </c>
    </row>
    <row r="1585" spans="1:6" x14ac:dyDescent="0.3">
      <c r="A1585">
        <v>1575</v>
      </c>
      <c r="B1585" s="1">
        <f t="shared" si="123"/>
        <v>15.739999999999709</v>
      </c>
      <c r="C1585" s="1">
        <f t="shared" si="120"/>
        <v>110.01458608057726</v>
      </c>
      <c r="D1585" s="1">
        <f t="shared" si="121"/>
        <v>-11.100368857404268</v>
      </c>
      <c r="E1585" s="1">
        <f t="shared" si="122"/>
        <v>-1.5939249919938447E-11</v>
      </c>
      <c r="F1585" s="1">
        <f t="shared" si="124"/>
        <v>39.961327886655369</v>
      </c>
    </row>
    <row r="1586" spans="1:6" x14ac:dyDescent="0.3">
      <c r="A1586">
        <v>1576</v>
      </c>
      <c r="B1586" s="1">
        <f t="shared" si="123"/>
        <v>15.749999999999709</v>
      </c>
      <c r="C1586" s="1">
        <f t="shared" si="120"/>
        <v>109.90358239200322</v>
      </c>
      <c r="D1586" s="1">
        <f t="shared" si="121"/>
        <v>-11.100368857404428</v>
      </c>
      <c r="E1586" s="1">
        <f t="shared" si="122"/>
        <v>-1.5655032825634407E-11</v>
      </c>
      <c r="F1586" s="1">
        <f t="shared" si="124"/>
        <v>39.961327886655944</v>
      </c>
    </row>
    <row r="1587" spans="1:6" x14ac:dyDescent="0.3">
      <c r="A1587">
        <v>1577</v>
      </c>
      <c r="B1587" s="1">
        <f t="shared" si="123"/>
        <v>15.759999999999708</v>
      </c>
      <c r="C1587" s="1">
        <f t="shared" si="120"/>
        <v>109.79257870342917</v>
      </c>
      <c r="D1587" s="1">
        <f t="shared" si="121"/>
        <v>-11.100368857404584</v>
      </c>
      <c r="E1587" s="1">
        <f t="shared" si="122"/>
        <v>-1.5370815731330367E-11</v>
      </c>
      <c r="F1587" s="1">
        <f t="shared" si="124"/>
        <v>39.961327886656505</v>
      </c>
    </row>
    <row r="1588" spans="1:6" x14ac:dyDescent="0.3">
      <c r="A1588">
        <v>1578</v>
      </c>
      <c r="B1588" s="1">
        <f t="shared" si="123"/>
        <v>15.769999999999708</v>
      </c>
      <c r="C1588" s="1">
        <f t="shared" si="120"/>
        <v>109.68157501485513</v>
      </c>
      <c r="D1588" s="1">
        <f t="shared" si="121"/>
        <v>-11.100368857404739</v>
      </c>
      <c r="E1588" s="1">
        <f t="shared" si="122"/>
        <v>-1.5095480421223328E-11</v>
      </c>
      <c r="F1588" s="1">
        <f t="shared" si="124"/>
        <v>39.96132788665706</v>
      </c>
    </row>
    <row r="1589" spans="1:6" x14ac:dyDescent="0.3">
      <c r="A1589">
        <v>1579</v>
      </c>
      <c r="B1589" s="1">
        <f t="shared" si="123"/>
        <v>15.779999999999708</v>
      </c>
      <c r="C1589" s="1">
        <f t="shared" ref="C1589:C1652" si="125">IF($C1588+$D1588*$C$4+0.5*E1588*$C$4*$C$4&gt;0,$C1588+$D1588*$C$4+0.5*E1588*$C$4*$C$4,0)</f>
        <v>109.57057132628108</v>
      </c>
      <c r="D1589" s="1">
        <f t="shared" ref="D1589:D1652" si="126">IF($C1589&gt;0,$D1588+$E1588*$C$4,0)</f>
        <v>-11.10036885740489</v>
      </c>
      <c r="E1589" s="1">
        <f t="shared" ref="E1589:E1652" si="127">IF($C1589&gt;0,$C$6+(0.5*$C$9*$D1588*$D1588*$C$7*$C$8)/$C$2,0)</f>
        <v>-1.482014511111629E-11</v>
      </c>
      <c r="F1589" s="1">
        <f t="shared" si="124"/>
        <v>39.961327886657607</v>
      </c>
    </row>
    <row r="1590" spans="1:6" x14ac:dyDescent="0.3">
      <c r="A1590">
        <v>1580</v>
      </c>
      <c r="B1590" s="1">
        <f t="shared" si="123"/>
        <v>15.789999999999708</v>
      </c>
      <c r="C1590" s="1">
        <f t="shared" si="125"/>
        <v>109.45956763770704</v>
      </c>
      <c r="D1590" s="1">
        <f t="shared" si="126"/>
        <v>-11.100368857405037</v>
      </c>
      <c r="E1590" s="1">
        <f t="shared" si="127"/>
        <v>-1.4555467942045652E-11</v>
      </c>
      <c r="F1590" s="1">
        <f t="shared" si="124"/>
        <v>39.961327886658133</v>
      </c>
    </row>
    <row r="1591" spans="1:6" x14ac:dyDescent="0.3">
      <c r="A1591">
        <v>1581</v>
      </c>
      <c r="B1591" s="1">
        <f t="shared" si="123"/>
        <v>15.799999999999708</v>
      </c>
      <c r="C1591" s="1">
        <f t="shared" si="125"/>
        <v>109.34856394913299</v>
      </c>
      <c r="D1591" s="1">
        <f t="shared" si="126"/>
        <v>-11.100368857405183</v>
      </c>
      <c r="E1591" s="1">
        <f t="shared" si="127"/>
        <v>-1.4294343486653815E-11</v>
      </c>
      <c r="F1591" s="1">
        <f t="shared" si="124"/>
        <v>39.961327886658658</v>
      </c>
    </row>
    <row r="1592" spans="1:6" x14ac:dyDescent="0.3">
      <c r="A1592">
        <v>1582</v>
      </c>
      <c r="B1592" s="1">
        <f t="shared" si="123"/>
        <v>15.809999999999707</v>
      </c>
      <c r="C1592" s="1">
        <f t="shared" si="125"/>
        <v>109.23756026055894</v>
      </c>
      <c r="D1592" s="1">
        <f t="shared" si="126"/>
        <v>-11.100368857405325</v>
      </c>
      <c r="E1592" s="1">
        <f t="shared" si="127"/>
        <v>-1.4036771744940779E-11</v>
      </c>
      <c r="F1592" s="1">
        <f t="shared" si="124"/>
        <v>39.96132788665917</v>
      </c>
    </row>
    <row r="1593" spans="1:6" x14ac:dyDescent="0.3">
      <c r="A1593">
        <v>1583</v>
      </c>
      <c r="B1593" s="1">
        <f t="shared" si="123"/>
        <v>15.819999999999707</v>
      </c>
      <c r="C1593" s="1">
        <f t="shared" si="125"/>
        <v>109.12655657198488</v>
      </c>
      <c r="D1593" s="1">
        <f t="shared" si="126"/>
        <v>-11.100368857405465</v>
      </c>
      <c r="E1593" s="1">
        <f t="shared" si="127"/>
        <v>-1.3784529073745944E-11</v>
      </c>
      <c r="F1593" s="1">
        <f t="shared" si="124"/>
        <v>39.961327886659674</v>
      </c>
    </row>
    <row r="1594" spans="1:6" x14ac:dyDescent="0.3">
      <c r="A1594">
        <v>1584</v>
      </c>
      <c r="B1594" s="1">
        <f t="shared" si="123"/>
        <v>15.829999999999707</v>
      </c>
      <c r="C1594" s="1">
        <f t="shared" si="125"/>
        <v>109.01555288341082</v>
      </c>
      <c r="D1594" s="1">
        <f t="shared" si="126"/>
        <v>-11.100368857405604</v>
      </c>
      <c r="E1594" s="1">
        <f t="shared" si="127"/>
        <v>-1.3535839116229909E-11</v>
      </c>
      <c r="F1594" s="1">
        <f t="shared" si="124"/>
        <v>39.961327886660172</v>
      </c>
    </row>
    <row r="1595" spans="1:6" x14ac:dyDescent="0.3">
      <c r="A1595">
        <v>1585</v>
      </c>
      <c r="B1595" s="1">
        <f t="shared" si="123"/>
        <v>15.839999999999707</v>
      </c>
      <c r="C1595" s="1">
        <f t="shared" si="125"/>
        <v>108.90454919483676</v>
      </c>
      <c r="D1595" s="1">
        <f t="shared" si="126"/>
        <v>-11.100368857405739</v>
      </c>
      <c r="E1595" s="1">
        <f t="shared" si="127"/>
        <v>-1.3294254586071474E-11</v>
      </c>
      <c r="F1595" s="1">
        <f t="shared" si="124"/>
        <v>39.961327886660662</v>
      </c>
    </row>
    <row r="1596" spans="1:6" x14ac:dyDescent="0.3">
      <c r="A1596">
        <v>1586</v>
      </c>
      <c r="B1596" s="1">
        <f t="shared" si="123"/>
        <v>15.849999999999707</v>
      </c>
      <c r="C1596" s="1">
        <f t="shared" si="125"/>
        <v>108.7935455062627</v>
      </c>
      <c r="D1596" s="1">
        <f t="shared" si="126"/>
        <v>-11.100368857405872</v>
      </c>
      <c r="E1596" s="1">
        <f t="shared" si="127"/>
        <v>-1.305267005591304E-11</v>
      </c>
      <c r="F1596" s="1">
        <f t="shared" si="124"/>
        <v>39.961327886661138</v>
      </c>
    </row>
    <row r="1597" spans="1:6" x14ac:dyDescent="0.3">
      <c r="A1597">
        <v>1587</v>
      </c>
      <c r="B1597" s="1">
        <f t="shared" si="123"/>
        <v>15.859999999999706</v>
      </c>
      <c r="C1597" s="1">
        <f t="shared" si="125"/>
        <v>108.68254181768864</v>
      </c>
      <c r="D1597" s="1">
        <f t="shared" si="126"/>
        <v>-11.100368857406002</v>
      </c>
      <c r="E1597" s="1">
        <f t="shared" si="127"/>
        <v>-1.2818190953112207E-11</v>
      </c>
      <c r="F1597" s="1">
        <f t="shared" si="124"/>
        <v>39.961327886661607</v>
      </c>
    </row>
    <row r="1598" spans="1:6" x14ac:dyDescent="0.3">
      <c r="A1598">
        <v>1588</v>
      </c>
      <c r="B1598" s="1">
        <f t="shared" si="123"/>
        <v>15.869999999999706</v>
      </c>
      <c r="C1598" s="1">
        <f t="shared" si="125"/>
        <v>108.57153812911459</v>
      </c>
      <c r="D1598" s="1">
        <f t="shared" si="126"/>
        <v>-11.10036885740613</v>
      </c>
      <c r="E1598" s="1">
        <f t="shared" si="127"/>
        <v>-1.2590817277668975E-11</v>
      </c>
      <c r="F1598" s="1">
        <f t="shared" si="124"/>
        <v>39.961327886662069</v>
      </c>
    </row>
    <row r="1599" spans="1:6" x14ac:dyDescent="0.3">
      <c r="A1599">
        <v>1589</v>
      </c>
      <c r="B1599" s="1">
        <f t="shared" si="123"/>
        <v>15.879999999999706</v>
      </c>
      <c r="C1599" s="1">
        <f t="shared" si="125"/>
        <v>108.46053444054053</v>
      </c>
      <c r="D1599" s="1">
        <f t="shared" si="126"/>
        <v>-11.100368857406256</v>
      </c>
      <c r="E1599" s="1">
        <f t="shared" si="127"/>
        <v>-1.2363443602225743E-11</v>
      </c>
      <c r="F1599" s="1">
        <f t="shared" si="124"/>
        <v>39.961327886662524</v>
      </c>
    </row>
    <row r="1600" spans="1:6" x14ac:dyDescent="0.3">
      <c r="A1600">
        <v>1590</v>
      </c>
      <c r="B1600" s="1">
        <f t="shared" si="123"/>
        <v>15.889999999999706</v>
      </c>
      <c r="C1600" s="1">
        <f t="shared" si="125"/>
        <v>108.34953075196647</v>
      </c>
      <c r="D1600" s="1">
        <f t="shared" si="126"/>
        <v>-11.10036885740638</v>
      </c>
      <c r="E1600" s="1">
        <f t="shared" si="127"/>
        <v>-1.2139622640461312E-11</v>
      </c>
      <c r="F1600" s="1">
        <f t="shared" si="124"/>
        <v>39.961327886662971</v>
      </c>
    </row>
    <row r="1601" spans="1:6" x14ac:dyDescent="0.3">
      <c r="A1601">
        <v>1591</v>
      </c>
      <c r="B1601" s="1">
        <f t="shared" si="123"/>
        <v>15.899999999999705</v>
      </c>
      <c r="C1601" s="1">
        <f t="shared" si="125"/>
        <v>108.23852706339241</v>
      </c>
      <c r="D1601" s="1">
        <f t="shared" si="126"/>
        <v>-11.100368857406501</v>
      </c>
      <c r="E1601" s="1">
        <f t="shared" si="127"/>
        <v>-1.1921130749215081E-11</v>
      </c>
      <c r="F1601" s="1">
        <f t="shared" si="124"/>
        <v>39.961327886663405</v>
      </c>
    </row>
    <row r="1602" spans="1:6" x14ac:dyDescent="0.3">
      <c r="A1602">
        <v>1592</v>
      </c>
      <c r="B1602" s="1">
        <f t="shared" si="123"/>
        <v>15.909999999999705</v>
      </c>
      <c r="C1602" s="1">
        <f t="shared" si="125"/>
        <v>108.12752337481835</v>
      </c>
      <c r="D1602" s="1">
        <f t="shared" si="126"/>
        <v>-11.10036885740662</v>
      </c>
      <c r="E1602" s="1">
        <f t="shared" si="127"/>
        <v>-1.1707967928487051E-11</v>
      </c>
      <c r="F1602" s="1">
        <f t="shared" si="124"/>
        <v>39.961327886663831</v>
      </c>
    </row>
    <row r="1603" spans="1:6" x14ac:dyDescent="0.3">
      <c r="A1603">
        <v>1593</v>
      </c>
      <c r="B1603" s="1">
        <f t="shared" si="123"/>
        <v>15.919999999999705</v>
      </c>
      <c r="C1603" s="1">
        <f t="shared" si="125"/>
        <v>108.01651968624428</v>
      </c>
      <c r="D1603" s="1">
        <f t="shared" si="126"/>
        <v>-11.100368857406737</v>
      </c>
      <c r="E1603" s="1">
        <f t="shared" si="127"/>
        <v>-1.1496581464598421E-11</v>
      </c>
      <c r="F1603" s="1">
        <f t="shared" si="124"/>
        <v>39.961327886664257</v>
      </c>
    </row>
    <row r="1604" spans="1:6" x14ac:dyDescent="0.3">
      <c r="A1604">
        <v>1594</v>
      </c>
      <c r="B1604" s="1">
        <f t="shared" si="123"/>
        <v>15.929999999999705</v>
      </c>
      <c r="C1604" s="1">
        <f t="shared" si="125"/>
        <v>107.90551599767021</v>
      </c>
      <c r="D1604" s="1">
        <f t="shared" si="126"/>
        <v>-11.100368857406853</v>
      </c>
      <c r="E1604" s="1">
        <f t="shared" si="127"/>
        <v>-1.1288747714388592E-11</v>
      </c>
      <c r="F1604" s="1">
        <f t="shared" si="124"/>
        <v>39.96132788666467</v>
      </c>
    </row>
    <row r="1605" spans="1:6" x14ac:dyDescent="0.3">
      <c r="A1605">
        <v>1595</v>
      </c>
      <c r="B1605" s="1">
        <f t="shared" si="123"/>
        <v>15.939999999999705</v>
      </c>
      <c r="C1605" s="1">
        <f t="shared" si="125"/>
        <v>107.79451230909613</v>
      </c>
      <c r="D1605" s="1">
        <f t="shared" si="126"/>
        <v>-11.100368857406966</v>
      </c>
      <c r="E1605" s="1">
        <f t="shared" si="127"/>
        <v>-1.1086243034696963E-11</v>
      </c>
      <c r="F1605" s="1">
        <f t="shared" si="124"/>
        <v>39.961327886665082</v>
      </c>
    </row>
    <row r="1606" spans="1:6" x14ac:dyDescent="0.3">
      <c r="A1606">
        <v>1596</v>
      </c>
      <c r="B1606" s="1">
        <f t="shared" si="123"/>
        <v>15.949999999999704</v>
      </c>
      <c r="C1606" s="1">
        <f t="shared" si="125"/>
        <v>107.68350862052206</v>
      </c>
      <c r="D1606" s="1">
        <f t="shared" si="126"/>
        <v>-11.100368857407076</v>
      </c>
      <c r="E1606" s="1">
        <f t="shared" si="127"/>
        <v>-1.0883738355005335E-11</v>
      </c>
      <c r="F1606" s="1">
        <f t="shared" si="124"/>
        <v>39.96132788666548</v>
      </c>
    </row>
    <row r="1607" spans="1:6" x14ac:dyDescent="0.3">
      <c r="A1607">
        <v>1597</v>
      </c>
      <c r="B1607" s="1">
        <f t="shared" si="123"/>
        <v>15.959999999999704</v>
      </c>
      <c r="C1607" s="1">
        <f t="shared" si="125"/>
        <v>107.57250493194799</v>
      </c>
      <c r="D1607" s="1">
        <f t="shared" si="126"/>
        <v>-11.100368857407185</v>
      </c>
      <c r="E1607" s="1">
        <f t="shared" si="127"/>
        <v>-1.0688339102671307E-11</v>
      </c>
      <c r="F1607" s="1">
        <f t="shared" si="124"/>
        <v>39.961327886665863</v>
      </c>
    </row>
    <row r="1608" spans="1:6" x14ac:dyDescent="0.3">
      <c r="A1608">
        <v>1598</v>
      </c>
      <c r="B1608" s="1">
        <f t="shared" si="123"/>
        <v>15.969999999999704</v>
      </c>
      <c r="C1608" s="1">
        <f t="shared" si="125"/>
        <v>107.46150124337392</v>
      </c>
      <c r="D1608" s="1">
        <f t="shared" si="126"/>
        <v>-11.100368857407291</v>
      </c>
      <c r="E1608" s="1">
        <f t="shared" si="127"/>
        <v>-1.049826892085548E-11</v>
      </c>
      <c r="F1608" s="1">
        <f t="shared" si="124"/>
        <v>39.961327886666247</v>
      </c>
    </row>
    <row r="1609" spans="1:6" x14ac:dyDescent="0.3">
      <c r="A1609">
        <v>1599</v>
      </c>
      <c r="B1609" s="1">
        <f t="shared" si="123"/>
        <v>15.979999999999704</v>
      </c>
      <c r="C1609" s="1">
        <f t="shared" si="125"/>
        <v>107.35049755479984</v>
      </c>
      <c r="D1609" s="1">
        <f t="shared" si="126"/>
        <v>-11.100368857407396</v>
      </c>
      <c r="E1609" s="1">
        <f t="shared" si="127"/>
        <v>-1.0309975095879054E-11</v>
      </c>
      <c r="F1609" s="1">
        <f t="shared" si="124"/>
        <v>39.961327886666631</v>
      </c>
    </row>
    <row r="1610" spans="1:6" x14ac:dyDescent="0.3">
      <c r="A1610">
        <v>1600</v>
      </c>
      <c r="B1610" s="1">
        <f t="shared" si="123"/>
        <v>15.989999999999704</v>
      </c>
      <c r="C1610" s="1">
        <f t="shared" si="125"/>
        <v>107.23949386622577</v>
      </c>
      <c r="D1610" s="1">
        <f t="shared" si="126"/>
        <v>-11.100368857407499</v>
      </c>
      <c r="E1610" s="1">
        <f t="shared" si="127"/>
        <v>-1.0125233984581428E-11</v>
      </c>
      <c r="F1610" s="1">
        <f t="shared" si="124"/>
        <v>39.961327886667</v>
      </c>
    </row>
    <row r="1611" spans="1:6" x14ac:dyDescent="0.3">
      <c r="A1611">
        <v>1601</v>
      </c>
      <c r="B1611" s="1">
        <f t="shared" si="123"/>
        <v>15.999999999999703</v>
      </c>
      <c r="C1611" s="1">
        <f t="shared" si="125"/>
        <v>107.1284901776517</v>
      </c>
      <c r="D1611" s="1">
        <f t="shared" si="126"/>
        <v>-11.1003688574076</v>
      </c>
      <c r="E1611" s="1">
        <f t="shared" si="127"/>
        <v>-9.9440455869626021E-12</v>
      </c>
      <c r="F1611" s="1">
        <f t="shared" si="124"/>
        <v>39.961327886667362</v>
      </c>
    </row>
    <row r="1612" spans="1:6" x14ac:dyDescent="0.3">
      <c r="A1612">
        <v>1602</v>
      </c>
      <c r="B1612" s="1">
        <f t="shared" si="123"/>
        <v>16.009999999999703</v>
      </c>
      <c r="C1612" s="1">
        <f t="shared" si="125"/>
        <v>107.01748648907763</v>
      </c>
      <c r="D1612" s="1">
        <f t="shared" si="126"/>
        <v>-11.1003688574077</v>
      </c>
      <c r="E1612" s="1">
        <f t="shared" si="127"/>
        <v>-9.7646335461831768E-12</v>
      </c>
      <c r="F1612" s="1">
        <f t="shared" si="124"/>
        <v>39.961327886667718</v>
      </c>
    </row>
    <row r="1613" spans="1:6" x14ac:dyDescent="0.3">
      <c r="A1613">
        <v>1603</v>
      </c>
      <c r="B1613" s="1">
        <f t="shared" ref="B1613:B1676" si="128">B1612+$C$4</f>
        <v>16.019999999999705</v>
      </c>
      <c r="C1613" s="1">
        <f t="shared" si="125"/>
        <v>106.90648280050355</v>
      </c>
      <c r="D1613" s="1">
        <f t="shared" si="126"/>
        <v>-11.100368857407798</v>
      </c>
      <c r="E1613" s="1">
        <f t="shared" si="127"/>
        <v>-9.588774219082552E-12</v>
      </c>
      <c r="F1613" s="1">
        <f t="shared" ref="F1613:F1676" si="129">-$D1613*3.6</f>
        <v>39.961327886668073</v>
      </c>
    </row>
    <row r="1614" spans="1:6" x14ac:dyDescent="0.3">
      <c r="A1614">
        <v>1604</v>
      </c>
      <c r="B1614" s="1">
        <f t="shared" si="128"/>
        <v>16.029999999999706</v>
      </c>
      <c r="C1614" s="1">
        <f t="shared" si="125"/>
        <v>106.79547911192948</v>
      </c>
      <c r="D1614" s="1">
        <f t="shared" si="126"/>
        <v>-11.100368857407894</v>
      </c>
      <c r="E1614" s="1">
        <f t="shared" si="127"/>
        <v>-9.4146912488213275E-12</v>
      </c>
      <c r="F1614" s="1">
        <f t="shared" si="129"/>
        <v>39.961327886668421</v>
      </c>
    </row>
    <row r="1615" spans="1:6" x14ac:dyDescent="0.3">
      <c r="A1615">
        <v>1605</v>
      </c>
      <c r="B1615" s="1">
        <f t="shared" si="128"/>
        <v>16.039999999999708</v>
      </c>
      <c r="C1615" s="1">
        <f t="shared" si="125"/>
        <v>106.68447542335541</v>
      </c>
      <c r="D1615" s="1">
        <f t="shared" si="126"/>
        <v>-11.100368857407988</v>
      </c>
      <c r="E1615" s="1">
        <f t="shared" si="127"/>
        <v>-9.2459373490783037E-12</v>
      </c>
      <c r="F1615" s="1">
        <f t="shared" si="129"/>
        <v>39.961327886668755</v>
      </c>
    </row>
    <row r="1616" spans="1:6" x14ac:dyDescent="0.3">
      <c r="A1616">
        <v>1606</v>
      </c>
      <c r="B1616" s="1">
        <f t="shared" si="128"/>
        <v>16.049999999999709</v>
      </c>
      <c r="C1616" s="1">
        <f t="shared" si="125"/>
        <v>106.57347173478132</v>
      </c>
      <c r="D1616" s="1">
        <f t="shared" si="126"/>
        <v>-11.10036885740808</v>
      </c>
      <c r="E1616" s="1">
        <f t="shared" si="127"/>
        <v>-9.0789598061746801E-12</v>
      </c>
      <c r="F1616" s="1">
        <f t="shared" si="129"/>
        <v>39.961327886669089</v>
      </c>
    </row>
    <row r="1617" spans="1:6" x14ac:dyDescent="0.3">
      <c r="A1617">
        <v>1607</v>
      </c>
      <c r="B1617" s="1">
        <f t="shared" si="128"/>
        <v>16.059999999999711</v>
      </c>
      <c r="C1617" s="1">
        <f t="shared" si="125"/>
        <v>106.46246804620723</v>
      </c>
      <c r="D1617" s="1">
        <f t="shared" si="126"/>
        <v>-11.100368857408171</v>
      </c>
      <c r="E1617" s="1">
        <f t="shared" si="127"/>
        <v>-8.9155349769498571E-12</v>
      </c>
      <c r="F1617" s="1">
        <f t="shared" si="129"/>
        <v>39.961327886669416</v>
      </c>
    </row>
    <row r="1618" spans="1:6" x14ac:dyDescent="0.3">
      <c r="A1618">
        <v>1608</v>
      </c>
      <c r="B1618" s="1">
        <f t="shared" si="128"/>
        <v>16.069999999999713</v>
      </c>
      <c r="C1618" s="1">
        <f t="shared" si="125"/>
        <v>106.35146435763315</v>
      </c>
      <c r="D1618" s="1">
        <f t="shared" si="126"/>
        <v>-11.10036885740826</v>
      </c>
      <c r="E1618" s="1">
        <f t="shared" si="127"/>
        <v>-8.7574392182432348E-12</v>
      </c>
      <c r="F1618" s="1">
        <f t="shared" si="129"/>
        <v>39.961327886669736</v>
      </c>
    </row>
    <row r="1619" spans="1:6" x14ac:dyDescent="0.3">
      <c r="A1619">
        <v>1609</v>
      </c>
      <c r="B1619" s="1">
        <f t="shared" si="128"/>
        <v>16.079999999999714</v>
      </c>
      <c r="C1619" s="1">
        <f t="shared" si="125"/>
        <v>106.24046066905906</v>
      </c>
      <c r="D1619" s="1">
        <f t="shared" si="126"/>
        <v>-11.100368857408347</v>
      </c>
      <c r="E1619" s="1">
        <f t="shared" si="127"/>
        <v>-8.5975671026972122E-12</v>
      </c>
      <c r="F1619" s="1">
        <f t="shared" si="129"/>
        <v>39.961327886670048</v>
      </c>
    </row>
    <row r="1620" spans="1:6" x14ac:dyDescent="0.3">
      <c r="A1620">
        <v>1610</v>
      </c>
      <c r="B1620" s="1">
        <f t="shared" si="128"/>
        <v>16.089999999999716</v>
      </c>
      <c r="C1620" s="1">
        <f t="shared" si="125"/>
        <v>106.12945698048497</v>
      </c>
      <c r="D1620" s="1">
        <f t="shared" si="126"/>
        <v>-11.100368857408432</v>
      </c>
      <c r="E1620" s="1">
        <f t="shared" si="127"/>
        <v>-8.446576771348191E-12</v>
      </c>
      <c r="F1620" s="1">
        <f t="shared" si="129"/>
        <v>39.961327886670354</v>
      </c>
    </row>
    <row r="1621" spans="1:6" x14ac:dyDescent="0.3">
      <c r="A1621">
        <v>1611</v>
      </c>
      <c r="B1621" s="1">
        <f t="shared" si="128"/>
        <v>16.099999999999717</v>
      </c>
      <c r="C1621" s="1">
        <f t="shared" si="125"/>
        <v>106.01845329191089</v>
      </c>
      <c r="D1621" s="1">
        <f t="shared" si="126"/>
        <v>-11.100368857408517</v>
      </c>
      <c r="E1621" s="1">
        <f t="shared" si="127"/>
        <v>-8.2955864399991697E-12</v>
      </c>
      <c r="F1621" s="1">
        <f t="shared" si="129"/>
        <v>39.961327886670659</v>
      </c>
    </row>
    <row r="1622" spans="1:6" x14ac:dyDescent="0.3">
      <c r="A1622">
        <v>1612</v>
      </c>
      <c r="B1622" s="1">
        <f t="shared" si="128"/>
        <v>16.109999999999719</v>
      </c>
      <c r="C1622" s="1">
        <f t="shared" si="125"/>
        <v>105.9074496033368</v>
      </c>
      <c r="D1622" s="1">
        <f t="shared" si="126"/>
        <v>-11.100368857408601</v>
      </c>
      <c r="E1622" s="1">
        <f t="shared" si="127"/>
        <v>-8.1445961086501484E-12</v>
      </c>
      <c r="F1622" s="1">
        <f t="shared" si="129"/>
        <v>39.961327886670965</v>
      </c>
    </row>
    <row r="1623" spans="1:6" x14ac:dyDescent="0.3">
      <c r="A1623">
        <v>1613</v>
      </c>
      <c r="B1623" s="1">
        <f t="shared" si="128"/>
        <v>16.11999999999972</v>
      </c>
      <c r="C1623" s="1">
        <f t="shared" si="125"/>
        <v>105.79644591476271</v>
      </c>
      <c r="D1623" s="1">
        <f t="shared" si="126"/>
        <v>-11.100368857408682</v>
      </c>
      <c r="E1623" s="1">
        <f t="shared" si="127"/>
        <v>-7.9953821341405273E-12</v>
      </c>
      <c r="F1623" s="1">
        <f t="shared" si="129"/>
        <v>39.961327886671256</v>
      </c>
    </row>
    <row r="1624" spans="1:6" x14ac:dyDescent="0.3">
      <c r="A1624">
        <v>1614</v>
      </c>
      <c r="B1624" s="1">
        <f t="shared" si="128"/>
        <v>16.129999999999722</v>
      </c>
      <c r="C1624" s="1">
        <f t="shared" si="125"/>
        <v>105.68544222618863</v>
      </c>
      <c r="D1624" s="1">
        <f t="shared" si="126"/>
        <v>-11.100368857408762</v>
      </c>
      <c r="E1624" s="1">
        <f t="shared" si="127"/>
        <v>-7.8514972301491071E-12</v>
      </c>
      <c r="F1624" s="1">
        <f t="shared" si="129"/>
        <v>39.961327886671548</v>
      </c>
    </row>
    <row r="1625" spans="1:6" x14ac:dyDescent="0.3">
      <c r="A1625">
        <v>1615</v>
      </c>
      <c r="B1625" s="1">
        <f t="shared" si="128"/>
        <v>16.139999999999723</v>
      </c>
      <c r="C1625" s="1">
        <f t="shared" si="125"/>
        <v>105.57443853761454</v>
      </c>
      <c r="D1625" s="1">
        <f t="shared" si="126"/>
        <v>-11.10036885740884</v>
      </c>
      <c r="E1625" s="1">
        <f t="shared" si="127"/>
        <v>-7.709388682997087E-12</v>
      </c>
      <c r="F1625" s="1">
        <f t="shared" si="129"/>
        <v>39.961327886671825</v>
      </c>
    </row>
    <row r="1626" spans="1:6" x14ac:dyDescent="0.3">
      <c r="A1626">
        <v>1616</v>
      </c>
      <c r="B1626" s="1">
        <f t="shared" si="128"/>
        <v>16.149999999999725</v>
      </c>
      <c r="C1626" s="1">
        <f t="shared" si="125"/>
        <v>105.46343484904045</v>
      </c>
      <c r="D1626" s="1">
        <f t="shared" si="126"/>
        <v>-11.100368857408917</v>
      </c>
      <c r="E1626" s="1">
        <f t="shared" si="127"/>
        <v>-7.5726092063632677E-12</v>
      </c>
      <c r="F1626" s="1">
        <f t="shared" si="129"/>
        <v>39.961327886672102</v>
      </c>
    </row>
    <row r="1627" spans="1:6" x14ac:dyDescent="0.3">
      <c r="A1627">
        <v>1617</v>
      </c>
      <c r="B1627" s="1">
        <f t="shared" si="128"/>
        <v>16.159999999999727</v>
      </c>
      <c r="C1627" s="1">
        <f t="shared" si="125"/>
        <v>105.35243116046637</v>
      </c>
      <c r="D1627" s="1">
        <f t="shared" si="126"/>
        <v>-11.100368857408993</v>
      </c>
      <c r="E1627" s="1">
        <f t="shared" si="127"/>
        <v>-7.4376060865688487E-12</v>
      </c>
      <c r="F1627" s="1">
        <f t="shared" si="129"/>
        <v>39.961327886672379</v>
      </c>
    </row>
    <row r="1628" spans="1:6" x14ac:dyDescent="0.3">
      <c r="A1628">
        <v>1618</v>
      </c>
      <c r="B1628" s="1">
        <f t="shared" si="128"/>
        <v>16.169999999999728</v>
      </c>
      <c r="C1628" s="1">
        <f t="shared" si="125"/>
        <v>105.24142747189228</v>
      </c>
      <c r="D1628" s="1">
        <f t="shared" si="126"/>
        <v>-11.100368857409068</v>
      </c>
      <c r="E1628" s="1">
        <f t="shared" si="127"/>
        <v>-7.3026029667744297E-12</v>
      </c>
      <c r="F1628" s="1">
        <f t="shared" si="129"/>
        <v>39.961327886672642</v>
      </c>
    </row>
    <row r="1629" spans="1:6" x14ac:dyDescent="0.3">
      <c r="A1629">
        <v>1619</v>
      </c>
      <c r="B1629" s="1">
        <f t="shared" si="128"/>
        <v>16.17999999999973</v>
      </c>
      <c r="C1629" s="1">
        <f t="shared" si="125"/>
        <v>105.13042378331819</v>
      </c>
      <c r="D1629" s="1">
        <f t="shared" si="126"/>
        <v>-11.100368857409141</v>
      </c>
      <c r="E1629" s="1">
        <f t="shared" si="127"/>
        <v>-7.1711525606588111E-12</v>
      </c>
      <c r="F1629" s="1">
        <f t="shared" si="129"/>
        <v>39.961327886672905</v>
      </c>
    </row>
    <row r="1630" spans="1:6" x14ac:dyDescent="0.3">
      <c r="A1630">
        <v>1620</v>
      </c>
      <c r="B1630" s="1">
        <f t="shared" si="128"/>
        <v>16.189999999999731</v>
      </c>
      <c r="C1630" s="1">
        <f t="shared" si="125"/>
        <v>105.01942009474411</v>
      </c>
      <c r="D1630" s="1">
        <f t="shared" si="126"/>
        <v>-11.100368857409212</v>
      </c>
      <c r="E1630" s="1">
        <f t="shared" si="127"/>
        <v>-7.0414785113825928E-12</v>
      </c>
      <c r="F1630" s="1">
        <f t="shared" si="129"/>
        <v>39.96132788667316</v>
      </c>
    </row>
    <row r="1631" spans="1:6" x14ac:dyDescent="0.3">
      <c r="A1631">
        <v>1621</v>
      </c>
      <c r="B1631" s="1">
        <f t="shared" si="128"/>
        <v>16.199999999999733</v>
      </c>
      <c r="C1631" s="1">
        <f t="shared" si="125"/>
        <v>104.90841640617002</v>
      </c>
      <c r="D1631" s="1">
        <f t="shared" si="126"/>
        <v>-11.100368857409283</v>
      </c>
      <c r="E1631" s="1">
        <f t="shared" si="127"/>
        <v>-6.9171335326245753E-12</v>
      </c>
      <c r="F1631" s="1">
        <f t="shared" si="129"/>
        <v>39.961327886673416</v>
      </c>
    </row>
    <row r="1632" spans="1:6" x14ac:dyDescent="0.3">
      <c r="A1632">
        <v>1622</v>
      </c>
      <c r="B1632" s="1">
        <f t="shared" si="128"/>
        <v>16.209999999999734</v>
      </c>
      <c r="C1632" s="1">
        <f t="shared" si="125"/>
        <v>104.79741271759593</v>
      </c>
      <c r="D1632" s="1">
        <f t="shared" si="126"/>
        <v>-11.100368857409352</v>
      </c>
      <c r="E1632" s="1">
        <f t="shared" si="127"/>
        <v>-6.7910121970271575E-12</v>
      </c>
      <c r="F1632" s="1">
        <f t="shared" si="129"/>
        <v>39.961327886673665</v>
      </c>
    </row>
    <row r="1633" spans="1:6" x14ac:dyDescent="0.3">
      <c r="A1633">
        <v>1623</v>
      </c>
      <c r="B1633" s="1">
        <f t="shared" si="128"/>
        <v>16.219999999999736</v>
      </c>
      <c r="C1633" s="1">
        <f t="shared" si="125"/>
        <v>104.68640902902185</v>
      </c>
      <c r="D1633" s="1">
        <f t="shared" si="126"/>
        <v>-11.100368857409419</v>
      </c>
      <c r="E1633" s="1">
        <f t="shared" si="127"/>
        <v>-6.66666721826914E-12</v>
      </c>
      <c r="F1633" s="1">
        <f t="shared" si="129"/>
        <v>39.961327886673914</v>
      </c>
    </row>
    <row r="1634" spans="1:6" x14ac:dyDescent="0.3">
      <c r="A1634">
        <v>1624</v>
      </c>
      <c r="B1634" s="1">
        <f t="shared" si="128"/>
        <v>16.229999999999738</v>
      </c>
      <c r="C1634" s="1">
        <f t="shared" si="125"/>
        <v>104.57540534044774</v>
      </c>
      <c r="D1634" s="1">
        <f t="shared" si="126"/>
        <v>-11.100368857409487</v>
      </c>
      <c r="E1634" s="1">
        <f t="shared" si="127"/>
        <v>-6.5494276668687235E-12</v>
      </c>
      <c r="F1634" s="1">
        <f t="shared" si="129"/>
        <v>39.961327886674155</v>
      </c>
    </row>
    <row r="1635" spans="1:6" x14ac:dyDescent="0.3">
      <c r="A1635">
        <v>1625</v>
      </c>
      <c r="B1635" s="1">
        <f t="shared" si="128"/>
        <v>16.239999999999739</v>
      </c>
      <c r="C1635" s="1">
        <f t="shared" si="125"/>
        <v>104.46440165187364</v>
      </c>
      <c r="D1635" s="1">
        <f t="shared" si="126"/>
        <v>-11.100368857409553</v>
      </c>
      <c r="E1635" s="1">
        <f t="shared" si="127"/>
        <v>-6.4304117586289067E-12</v>
      </c>
      <c r="F1635" s="1">
        <f t="shared" si="129"/>
        <v>39.96132788667439</v>
      </c>
    </row>
    <row r="1636" spans="1:6" x14ac:dyDescent="0.3">
      <c r="A1636">
        <v>1626</v>
      </c>
      <c r="B1636" s="1">
        <f t="shared" si="128"/>
        <v>16.249999999999741</v>
      </c>
      <c r="C1636" s="1">
        <f t="shared" si="125"/>
        <v>104.35339796329954</v>
      </c>
      <c r="D1636" s="1">
        <f t="shared" si="126"/>
        <v>-11.100368857409617</v>
      </c>
      <c r="E1636" s="1">
        <f t="shared" si="127"/>
        <v>-6.3113958503890899E-12</v>
      </c>
      <c r="F1636" s="1">
        <f t="shared" si="129"/>
        <v>39.961327886674624</v>
      </c>
    </row>
    <row r="1637" spans="1:6" x14ac:dyDescent="0.3">
      <c r="A1637">
        <v>1627</v>
      </c>
      <c r="B1637" s="1">
        <f t="shared" si="128"/>
        <v>16.259999999999742</v>
      </c>
      <c r="C1637" s="1">
        <f t="shared" si="125"/>
        <v>104.24239427472544</v>
      </c>
      <c r="D1637" s="1">
        <f t="shared" si="126"/>
        <v>-11.100368857409681</v>
      </c>
      <c r="E1637" s="1">
        <f t="shared" si="127"/>
        <v>-6.1994853695068741E-12</v>
      </c>
      <c r="F1637" s="1">
        <f t="shared" si="129"/>
        <v>39.961327886674852</v>
      </c>
    </row>
    <row r="1638" spans="1:6" x14ac:dyDescent="0.3">
      <c r="A1638">
        <v>1628</v>
      </c>
      <c r="B1638" s="1">
        <f t="shared" si="128"/>
        <v>16.269999999999744</v>
      </c>
      <c r="C1638" s="1">
        <f t="shared" si="125"/>
        <v>104.13139058615134</v>
      </c>
      <c r="D1638" s="1">
        <f t="shared" si="126"/>
        <v>-11.100368857409743</v>
      </c>
      <c r="E1638" s="1">
        <f t="shared" si="127"/>
        <v>-6.0875748886246583E-12</v>
      </c>
      <c r="F1638" s="1">
        <f t="shared" si="129"/>
        <v>39.961327886675072</v>
      </c>
    </row>
    <row r="1639" spans="1:6" x14ac:dyDescent="0.3">
      <c r="A1639">
        <v>1629</v>
      </c>
      <c r="B1639" s="1">
        <f t="shared" si="128"/>
        <v>16.279999999999745</v>
      </c>
      <c r="C1639" s="1">
        <f t="shared" si="125"/>
        <v>104.02038689757724</v>
      </c>
      <c r="D1639" s="1">
        <f t="shared" si="126"/>
        <v>-11.100368857409803</v>
      </c>
      <c r="E1639" s="1">
        <f t="shared" si="127"/>
        <v>-5.9774407645818428E-12</v>
      </c>
      <c r="F1639" s="1">
        <f t="shared" si="129"/>
        <v>39.961327886675292</v>
      </c>
    </row>
    <row r="1640" spans="1:6" x14ac:dyDescent="0.3">
      <c r="A1640">
        <v>1630</v>
      </c>
      <c r="B1640" s="1">
        <f t="shared" si="128"/>
        <v>16.289999999999747</v>
      </c>
      <c r="C1640" s="1">
        <f t="shared" si="125"/>
        <v>103.90938320900314</v>
      </c>
      <c r="D1640" s="1">
        <f t="shared" si="126"/>
        <v>-11.100368857409864</v>
      </c>
      <c r="E1640" s="1">
        <f t="shared" si="127"/>
        <v>-5.8690829973784275E-12</v>
      </c>
      <c r="F1640" s="1">
        <f t="shared" si="129"/>
        <v>39.961327886675512</v>
      </c>
    </row>
    <row r="1641" spans="1:6" x14ac:dyDescent="0.3">
      <c r="A1641">
        <v>1631</v>
      </c>
      <c r="B1641" s="1">
        <f t="shared" si="128"/>
        <v>16.299999999999748</v>
      </c>
      <c r="C1641" s="1">
        <f t="shared" si="125"/>
        <v>103.79837952042904</v>
      </c>
      <c r="D1641" s="1">
        <f t="shared" si="126"/>
        <v>-11.100368857409922</v>
      </c>
      <c r="E1641" s="1">
        <f t="shared" si="127"/>
        <v>-5.7642779438538128E-12</v>
      </c>
      <c r="F1641" s="1">
        <f t="shared" si="129"/>
        <v>39.961327886675718</v>
      </c>
    </row>
    <row r="1642" spans="1:6" x14ac:dyDescent="0.3">
      <c r="A1642">
        <v>1632</v>
      </c>
      <c r="B1642" s="1">
        <f t="shared" si="128"/>
        <v>16.30999999999975</v>
      </c>
      <c r="C1642" s="1">
        <f t="shared" si="125"/>
        <v>103.68737583185494</v>
      </c>
      <c r="D1642" s="1">
        <f t="shared" si="126"/>
        <v>-11.100368857409979</v>
      </c>
      <c r="E1642" s="1">
        <f t="shared" si="127"/>
        <v>-5.6612492471685982E-12</v>
      </c>
      <c r="F1642" s="1">
        <f t="shared" si="129"/>
        <v>39.961327886675925</v>
      </c>
    </row>
    <row r="1643" spans="1:6" x14ac:dyDescent="0.3">
      <c r="A1643">
        <v>1633</v>
      </c>
      <c r="B1643" s="1">
        <f t="shared" si="128"/>
        <v>16.319999999999752</v>
      </c>
      <c r="C1643" s="1">
        <f t="shared" si="125"/>
        <v>103.57637214328084</v>
      </c>
      <c r="D1643" s="1">
        <f t="shared" si="126"/>
        <v>-11.100368857410036</v>
      </c>
      <c r="E1643" s="1">
        <f t="shared" si="127"/>
        <v>-5.5582205504833837E-12</v>
      </c>
      <c r="F1643" s="1">
        <f t="shared" si="129"/>
        <v>39.961327886676131</v>
      </c>
    </row>
    <row r="1644" spans="1:6" x14ac:dyDescent="0.3">
      <c r="A1644">
        <v>1634</v>
      </c>
      <c r="B1644" s="1">
        <f t="shared" si="128"/>
        <v>16.329999999999753</v>
      </c>
      <c r="C1644" s="1">
        <f t="shared" si="125"/>
        <v>103.46536845470673</v>
      </c>
      <c r="D1644" s="1">
        <f t="shared" si="126"/>
        <v>-11.100368857410091</v>
      </c>
      <c r="E1644" s="1">
        <f t="shared" si="127"/>
        <v>-5.4587445674769697E-12</v>
      </c>
      <c r="F1644" s="1">
        <f t="shared" si="129"/>
        <v>39.96132788667633</v>
      </c>
    </row>
    <row r="1645" spans="1:6" x14ac:dyDescent="0.3">
      <c r="A1645">
        <v>1635</v>
      </c>
      <c r="B1645" s="1">
        <f t="shared" si="128"/>
        <v>16.339999999999755</v>
      </c>
      <c r="C1645" s="1">
        <f t="shared" si="125"/>
        <v>103.35436476613263</v>
      </c>
      <c r="D1645" s="1">
        <f t="shared" si="126"/>
        <v>-11.100368857410146</v>
      </c>
      <c r="E1645" s="1">
        <f t="shared" si="127"/>
        <v>-5.3628212981493562E-12</v>
      </c>
      <c r="F1645" s="1">
        <f t="shared" si="129"/>
        <v>39.961327886676528</v>
      </c>
    </row>
    <row r="1646" spans="1:6" x14ac:dyDescent="0.3">
      <c r="A1646">
        <v>1636</v>
      </c>
      <c r="B1646" s="1">
        <f t="shared" si="128"/>
        <v>16.349999999999756</v>
      </c>
      <c r="C1646" s="1">
        <f t="shared" si="125"/>
        <v>103.24336107755853</v>
      </c>
      <c r="D1646" s="1">
        <f t="shared" si="126"/>
        <v>-11.100368857410199</v>
      </c>
      <c r="E1646" s="1">
        <f t="shared" si="127"/>
        <v>-5.2633453151429421E-12</v>
      </c>
      <c r="F1646" s="1">
        <f t="shared" si="129"/>
        <v>39.96132788667672</v>
      </c>
    </row>
    <row r="1647" spans="1:6" x14ac:dyDescent="0.3">
      <c r="A1647">
        <v>1637</v>
      </c>
      <c r="B1647" s="1">
        <f t="shared" si="128"/>
        <v>16.359999999999758</v>
      </c>
      <c r="C1647" s="1">
        <f t="shared" si="125"/>
        <v>103.13235738898443</v>
      </c>
      <c r="D1647" s="1">
        <f t="shared" si="126"/>
        <v>-11.100368857410253</v>
      </c>
      <c r="E1647" s="1">
        <f t="shared" si="127"/>
        <v>-5.1691984026547289E-12</v>
      </c>
      <c r="F1647" s="1">
        <f t="shared" si="129"/>
        <v>39.961327886676912</v>
      </c>
    </row>
    <row r="1648" spans="1:6" x14ac:dyDescent="0.3">
      <c r="A1648">
        <v>1638</v>
      </c>
      <c r="B1648" s="1">
        <f t="shared" si="128"/>
        <v>16.369999999999759</v>
      </c>
      <c r="C1648" s="1">
        <f t="shared" si="125"/>
        <v>103.02135370041033</v>
      </c>
      <c r="D1648" s="1">
        <f t="shared" si="126"/>
        <v>-11.100368857410304</v>
      </c>
      <c r="E1648" s="1">
        <f t="shared" si="127"/>
        <v>-5.0750514901665156E-12</v>
      </c>
      <c r="F1648" s="1">
        <f t="shared" si="129"/>
        <v>39.961327886677097</v>
      </c>
    </row>
    <row r="1649" spans="1:6" x14ac:dyDescent="0.3">
      <c r="A1649">
        <v>1639</v>
      </c>
      <c r="B1649" s="1">
        <f t="shared" si="128"/>
        <v>16.379999999999761</v>
      </c>
      <c r="C1649" s="1">
        <f t="shared" si="125"/>
        <v>102.91035001183623</v>
      </c>
      <c r="D1649" s="1">
        <f t="shared" si="126"/>
        <v>-11.100368857410356</v>
      </c>
      <c r="E1649" s="1">
        <f t="shared" si="127"/>
        <v>-4.9844572913571028E-12</v>
      </c>
      <c r="F1649" s="1">
        <f t="shared" si="129"/>
        <v>39.961327886677282</v>
      </c>
    </row>
    <row r="1650" spans="1:6" x14ac:dyDescent="0.3">
      <c r="A1650">
        <v>1640</v>
      </c>
      <c r="B1650" s="1">
        <f t="shared" si="128"/>
        <v>16.389999999999763</v>
      </c>
      <c r="C1650" s="1">
        <f t="shared" si="125"/>
        <v>102.79934632326213</v>
      </c>
      <c r="D1650" s="1">
        <f t="shared" si="126"/>
        <v>-11.100368857410405</v>
      </c>
      <c r="E1650" s="1">
        <f t="shared" si="127"/>
        <v>-4.89386309254769E-12</v>
      </c>
      <c r="F1650" s="1">
        <f t="shared" si="129"/>
        <v>39.961327886677459</v>
      </c>
    </row>
    <row r="1651" spans="1:6" x14ac:dyDescent="0.3">
      <c r="A1651">
        <v>1641</v>
      </c>
      <c r="B1651" s="1">
        <f t="shared" si="128"/>
        <v>16.399999999999764</v>
      </c>
      <c r="C1651" s="1">
        <f t="shared" si="125"/>
        <v>102.68834263468803</v>
      </c>
      <c r="D1651" s="1">
        <f t="shared" si="126"/>
        <v>-11.100368857410455</v>
      </c>
      <c r="E1651" s="1">
        <f t="shared" si="127"/>
        <v>-4.8050452505776775E-12</v>
      </c>
      <c r="F1651" s="1">
        <f t="shared" si="129"/>
        <v>39.961327886677637</v>
      </c>
    </row>
    <row r="1652" spans="1:6" x14ac:dyDescent="0.3">
      <c r="A1652">
        <v>1642</v>
      </c>
      <c r="B1652" s="1">
        <f t="shared" si="128"/>
        <v>16.409999999999766</v>
      </c>
      <c r="C1652" s="1">
        <f t="shared" si="125"/>
        <v>102.57733894611393</v>
      </c>
      <c r="D1652" s="1">
        <f t="shared" si="126"/>
        <v>-11.100368857410503</v>
      </c>
      <c r="E1652" s="1">
        <f t="shared" si="127"/>
        <v>-4.7197801222864655E-12</v>
      </c>
      <c r="F1652" s="1">
        <f t="shared" si="129"/>
        <v>39.961327886677815</v>
      </c>
    </row>
    <row r="1653" spans="1:6" x14ac:dyDescent="0.3">
      <c r="A1653">
        <v>1643</v>
      </c>
      <c r="B1653" s="1">
        <f t="shared" si="128"/>
        <v>16.419999999999767</v>
      </c>
      <c r="C1653" s="1">
        <f t="shared" ref="C1653:C1716" si="130">IF($C1652+$D1652*$C$4+0.5*E1652*$C$4*$C$4&gt;0,$C1652+$D1652*$C$4+0.5*E1652*$C$4*$C$4,0)</f>
        <v>102.46633525753982</v>
      </c>
      <c r="D1653" s="1">
        <f t="shared" ref="D1653:D1716" si="131">IF($C1653&gt;0,$D1652+$E1652*$C$4,0)</f>
        <v>-11.100368857410551</v>
      </c>
      <c r="E1653" s="1">
        <f t="shared" ref="E1653:E1716" si="132">IF($C1653&gt;0,$C$6+(0.5*$C$9*$D1652*$D1652*$C$7*$C$8)/$C$2,0)</f>
        <v>-4.6327386371558532E-12</v>
      </c>
      <c r="F1653" s="1">
        <f t="shared" si="129"/>
        <v>39.961327886677985</v>
      </c>
    </row>
    <row r="1654" spans="1:6" x14ac:dyDescent="0.3">
      <c r="A1654">
        <v>1644</v>
      </c>
      <c r="B1654" s="1">
        <f t="shared" si="128"/>
        <v>16.429999999999769</v>
      </c>
      <c r="C1654" s="1">
        <f t="shared" si="130"/>
        <v>102.35533156896572</v>
      </c>
      <c r="D1654" s="1">
        <f t="shared" si="131"/>
        <v>-11.100368857410597</v>
      </c>
      <c r="E1654" s="1">
        <f t="shared" si="132"/>
        <v>-4.5492498657040414E-12</v>
      </c>
      <c r="F1654" s="1">
        <f t="shared" si="129"/>
        <v>39.961327886678149</v>
      </c>
    </row>
    <row r="1655" spans="1:6" x14ac:dyDescent="0.3">
      <c r="A1655">
        <v>1645</v>
      </c>
      <c r="B1655" s="1">
        <f t="shared" si="128"/>
        <v>16.43999999999977</v>
      </c>
      <c r="C1655" s="1">
        <f t="shared" si="130"/>
        <v>102.24432788039162</v>
      </c>
      <c r="D1655" s="1">
        <f t="shared" si="131"/>
        <v>-11.100368857410643</v>
      </c>
      <c r="E1655" s="1">
        <f t="shared" si="132"/>
        <v>-4.4657610942522297E-12</v>
      </c>
      <c r="F1655" s="1">
        <f t="shared" si="129"/>
        <v>39.961327886678319</v>
      </c>
    </row>
    <row r="1656" spans="1:6" x14ac:dyDescent="0.3">
      <c r="A1656">
        <v>1646</v>
      </c>
      <c r="B1656" s="1">
        <f t="shared" si="128"/>
        <v>16.449999999999772</v>
      </c>
      <c r="C1656" s="1">
        <f t="shared" si="130"/>
        <v>102.13332419181752</v>
      </c>
      <c r="D1656" s="1">
        <f t="shared" si="131"/>
        <v>-11.100368857410688</v>
      </c>
      <c r="E1656" s="1">
        <f t="shared" si="132"/>
        <v>-4.3858250364792184E-12</v>
      </c>
      <c r="F1656" s="1">
        <f t="shared" si="129"/>
        <v>39.961327886678475</v>
      </c>
    </row>
    <row r="1657" spans="1:6" x14ac:dyDescent="0.3">
      <c r="A1657">
        <v>1647</v>
      </c>
      <c r="B1657" s="1">
        <f t="shared" si="128"/>
        <v>16.459999999999773</v>
      </c>
      <c r="C1657" s="1">
        <f t="shared" si="130"/>
        <v>102.02232050324342</v>
      </c>
      <c r="D1657" s="1">
        <f t="shared" si="131"/>
        <v>-11.100368857410732</v>
      </c>
      <c r="E1657" s="1">
        <f t="shared" si="132"/>
        <v>-4.3058889787062071E-12</v>
      </c>
      <c r="F1657" s="1">
        <f t="shared" si="129"/>
        <v>39.961327886678639</v>
      </c>
    </row>
    <row r="1658" spans="1:6" x14ac:dyDescent="0.3">
      <c r="A1658">
        <v>1648</v>
      </c>
      <c r="B1658" s="1">
        <f t="shared" si="128"/>
        <v>16.469999999999775</v>
      </c>
      <c r="C1658" s="1">
        <f t="shared" si="130"/>
        <v>101.91131681466932</v>
      </c>
      <c r="D1658" s="1">
        <f t="shared" si="131"/>
        <v>-11.100368857410775</v>
      </c>
      <c r="E1658" s="1">
        <f t="shared" si="132"/>
        <v>-4.2259529209331959E-12</v>
      </c>
      <c r="F1658" s="1">
        <f t="shared" si="129"/>
        <v>39.961327886678788</v>
      </c>
    </row>
    <row r="1659" spans="1:6" x14ac:dyDescent="0.3">
      <c r="A1659">
        <v>1649</v>
      </c>
      <c r="B1659" s="1">
        <f t="shared" si="128"/>
        <v>16.479999999999777</v>
      </c>
      <c r="C1659" s="1">
        <f t="shared" si="130"/>
        <v>101.80031312609522</v>
      </c>
      <c r="D1659" s="1">
        <f t="shared" si="131"/>
        <v>-11.100368857410817</v>
      </c>
      <c r="E1659" s="1">
        <f t="shared" si="132"/>
        <v>-4.1531222905177856E-12</v>
      </c>
      <c r="F1659" s="1">
        <f t="shared" si="129"/>
        <v>39.961327886678944</v>
      </c>
    </row>
    <row r="1660" spans="1:6" x14ac:dyDescent="0.3">
      <c r="A1660">
        <v>1650</v>
      </c>
      <c r="B1660" s="1">
        <f t="shared" si="128"/>
        <v>16.489999999999778</v>
      </c>
      <c r="C1660" s="1">
        <f t="shared" si="130"/>
        <v>101.6893094375211</v>
      </c>
      <c r="D1660" s="1">
        <f t="shared" si="131"/>
        <v>-11.100368857410858</v>
      </c>
      <c r="E1660" s="1">
        <f t="shared" si="132"/>
        <v>-4.0785153032629751E-12</v>
      </c>
      <c r="F1660" s="1">
        <f t="shared" si="129"/>
        <v>39.961327886679094</v>
      </c>
    </row>
    <row r="1661" spans="1:6" x14ac:dyDescent="0.3">
      <c r="A1661">
        <v>1651</v>
      </c>
      <c r="B1661" s="1">
        <f t="shared" si="128"/>
        <v>16.49999999999978</v>
      </c>
      <c r="C1661" s="1">
        <f t="shared" si="130"/>
        <v>101.57830574894699</v>
      </c>
      <c r="D1661" s="1">
        <f t="shared" si="131"/>
        <v>-11.100368857410899</v>
      </c>
      <c r="E1661" s="1">
        <f t="shared" si="132"/>
        <v>-4.0039083160081645E-12</v>
      </c>
      <c r="F1661" s="1">
        <f t="shared" si="129"/>
        <v>39.961327886679236</v>
      </c>
    </row>
    <row r="1662" spans="1:6" x14ac:dyDescent="0.3">
      <c r="A1662">
        <v>1652</v>
      </c>
      <c r="B1662" s="1">
        <f t="shared" si="128"/>
        <v>16.509999999999781</v>
      </c>
      <c r="C1662" s="1">
        <f t="shared" si="130"/>
        <v>101.46730206037287</v>
      </c>
      <c r="D1662" s="1">
        <f t="shared" si="131"/>
        <v>-11.10036885741094</v>
      </c>
      <c r="E1662" s="1">
        <f t="shared" si="132"/>
        <v>-3.9328540424321545E-12</v>
      </c>
      <c r="F1662" s="1">
        <f t="shared" si="129"/>
        <v>39.961327886679385</v>
      </c>
    </row>
    <row r="1663" spans="1:6" x14ac:dyDescent="0.3">
      <c r="A1663">
        <v>1653</v>
      </c>
      <c r="B1663" s="1">
        <f t="shared" si="128"/>
        <v>16.519999999999783</v>
      </c>
      <c r="C1663" s="1">
        <f t="shared" si="130"/>
        <v>101.35629837179876</v>
      </c>
      <c r="D1663" s="1">
        <f t="shared" si="131"/>
        <v>-11.100368857410979</v>
      </c>
      <c r="E1663" s="1">
        <f t="shared" si="132"/>
        <v>-3.8600234120167443E-12</v>
      </c>
      <c r="F1663" s="1">
        <f t="shared" si="129"/>
        <v>39.961327886679527</v>
      </c>
    </row>
    <row r="1664" spans="1:6" x14ac:dyDescent="0.3">
      <c r="A1664">
        <v>1654</v>
      </c>
      <c r="B1664" s="1">
        <f t="shared" si="128"/>
        <v>16.529999999999784</v>
      </c>
      <c r="C1664" s="1">
        <f t="shared" si="130"/>
        <v>101.24529468322464</v>
      </c>
      <c r="D1664" s="1">
        <f t="shared" si="131"/>
        <v>-11.100368857411018</v>
      </c>
      <c r="E1664" s="1">
        <f t="shared" si="132"/>
        <v>-3.7907454952801345E-12</v>
      </c>
      <c r="F1664" s="1">
        <f t="shared" si="129"/>
        <v>39.961327886679669</v>
      </c>
    </row>
    <row r="1665" spans="1:6" x14ac:dyDescent="0.3">
      <c r="A1665">
        <v>1655</v>
      </c>
      <c r="B1665" s="1">
        <f t="shared" si="128"/>
        <v>16.539999999999786</v>
      </c>
      <c r="C1665" s="1">
        <f t="shared" si="130"/>
        <v>101.13429099465053</v>
      </c>
      <c r="D1665" s="1">
        <f t="shared" si="131"/>
        <v>-11.100368857411056</v>
      </c>
      <c r="E1665" s="1">
        <f t="shared" si="132"/>
        <v>-3.7214675785435247E-12</v>
      </c>
      <c r="F1665" s="1">
        <f t="shared" si="129"/>
        <v>39.961327886679804</v>
      </c>
    </row>
    <row r="1666" spans="1:6" x14ac:dyDescent="0.3">
      <c r="A1666">
        <v>1656</v>
      </c>
      <c r="B1666" s="1">
        <f t="shared" si="128"/>
        <v>16.549999999999788</v>
      </c>
      <c r="C1666" s="1">
        <f t="shared" si="130"/>
        <v>101.02328730607641</v>
      </c>
      <c r="D1666" s="1">
        <f t="shared" si="131"/>
        <v>-11.100368857411093</v>
      </c>
      <c r="E1666" s="1">
        <f t="shared" si="132"/>
        <v>-3.6575187323251157E-12</v>
      </c>
      <c r="F1666" s="1">
        <f t="shared" si="129"/>
        <v>39.961327886679932</v>
      </c>
    </row>
    <row r="1667" spans="1:6" x14ac:dyDescent="0.3">
      <c r="A1667">
        <v>1657</v>
      </c>
      <c r="B1667" s="1">
        <f t="shared" si="128"/>
        <v>16.559999999999789</v>
      </c>
      <c r="C1667" s="1">
        <f t="shared" si="130"/>
        <v>100.9122836175023</v>
      </c>
      <c r="D1667" s="1">
        <f t="shared" si="131"/>
        <v>-11.10036885741113</v>
      </c>
      <c r="E1667" s="1">
        <f t="shared" si="132"/>
        <v>-3.5917935292673064E-12</v>
      </c>
      <c r="F1667" s="1">
        <f t="shared" si="129"/>
        <v>39.961327886680067</v>
      </c>
    </row>
    <row r="1668" spans="1:6" x14ac:dyDescent="0.3">
      <c r="A1668">
        <v>1658</v>
      </c>
      <c r="B1668" s="1">
        <f t="shared" si="128"/>
        <v>16.569999999999791</v>
      </c>
      <c r="C1668" s="1">
        <f t="shared" si="130"/>
        <v>100.80127992892818</v>
      </c>
      <c r="D1668" s="1">
        <f t="shared" si="131"/>
        <v>-11.100368857411166</v>
      </c>
      <c r="E1668" s="1">
        <f t="shared" si="132"/>
        <v>-3.5242919693700969E-12</v>
      </c>
      <c r="F1668" s="1">
        <f t="shared" si="129"/>
        <v>39.961327886680195</v>
      </c>
    </row>
    <row r="1669" spans="1:6" x14ac:dyDescent="0.3">
      <c r="A1669">
        <v>1659</v>
      </c>
      <c r="B1669" s="1">
        <f t="shared" si="128"/>
        <v>16.579999999999792</v>
      </c>
      <c r="C1669" s="1">
        <f t="shared" si="130"/>
        <v>100.69027624035407</v>
      </c>
      <c r="D1669" s="1">
        <f t="shared" si="131"/>
        <v>-11.100368857411201</v>
      </c>
      <c r="E1669" s="1">
        <f t="shared" si="132"/>
        <v>-3.4638958368304884E-12</v>
      </c>
      <c r="F1669" s="1">
        <f t="shared" si="129"/>
        <v>39.961327886680323</v>
      </c>
    </row>
    <row r="1670" spans="1:6" x14ac:dyDescent="0.3">
      <c r="A1670">
        <v>1660</v>
      </c>
      <c r="B1670" s="1">
        <f t="shared" si="128"/>
        <v>16.589999999999794</v>
      </c>
      <c r="C1670" s="1">
        <f t="shared" si="130"/>
        <v>100.57927255177995</v>
      </c>
      <c r="D1670" s="1">
        <f t="shared" si="131"/>
        <v>-11.100368857411237</v>
      </c>
      <c r="E1670" s="1">
        <f t="shared" si="132"/>
        <v>-3.3999469906120794E-12</v>
      </c>
      <c r="F1670" s="1">
        <f t="shared" si="129"/>
        <v>39.961327886680451</v>
      </c>
    </row>
    <row r="1671" spans="1:6" x14ac:dyDescent="0.3">
      <c r="A1671">
        <v>1661</v>
      </c>
      <c r="B1671" s="1">
        <f t="shared" si="128"/>
        <v>16.599999999999795</v>
      </c>
      <c r="C1671" s="1">
        <f t="shared" si="130"/>
        <v>100.46826886320584</v>
      </c>
      <c r="D1671" s="1">
        <f t="shared" si="131"/>
        <v>-11.10036885741127</v>
      </c>
      <c r="E1671" s="1">
        <f t="shared" si="132"/>
        <v>-3.3359981443936704E-12</v>
      </c>
      <c r="F1671" s="1">
        <f t="shared" si="129"/>
        <v>39.961327886680571</v>
      </c>
    </row>
    <row r="1672" spans="1:6" x14ac:dyDescent="0.3">
      <c r="A1672">
        <v>1662</v>
      </c>
      <c r="B1672" s="1">
        <f t="shared" si="128"/>
        <v>16.609999999999797</v>
      </c>
      <c r="C1672" s="1">
        <f t="shared" si="130"/>
        <v>100.35726517463172</v>
      </c>
      <c r="D1672" s="1">
        <f t="shared" si="131"/>
        <v>-11.100368857411304</v>
      </c>
      <c r="E1672" s="1">
        <f t="shared" si="132"/>
        <v>-3.2773783686934621E-12</v>
      </c>
      <c r="F1672" s="1">
        <f t="shared" si="129"/>
        <v>39.961327886680699</v>
      </c>
    </row>
    <row r="1673" spans="1:6" x14ac:dyDescent="0.3">
      <c r="A1673">
        <v>1663</v>
      </c>
      <c r="B1673" s="1">
        <f t="shared" si="128"/>
        <v>16.619999999999798</v>
      </c>
      <c r="C1673" s="1">
        <f t="shared" si="130"/>
        <v>100.24626148605761</v>
      </c>
      <c r="D1673" s="1">
        <f t="shared" si="131"/>
        <v>-11.100368857411336</v>
      </c>
      <c r="E1673" s="1">
        <f t="shared" si="132"/>
        <v>-3.2152058793144533E-12</v>
      </c>
      <c r="F1673" s="1">
        <f t="shared" si="129"/>
        <v>39.961327886680813</v>
      </c>
    </row>
    <row r="1674" spans="1:6" x14ac:dyDescent="0.3">
      <c r="A1674">
        <v>1664</v>
      </c>
      <c r="B1674" s="1">
        <f t="shared" si="128"/>
        <v>16.6299999999998</v>
      </c>
      <c r="C1674" s="1">
        <f t="shared" si="130"/>
        <v>100.13525779748349</v>
      </c>
      <c r="D1674" s="1">
        <f t="shared" si="131"/>
        <v>-11.100368857411368</v>
      </c>
      <c r="E1674" s="1">
        <f t="shared" si="132"/>
        <v>-3.1601388172930456E-12</v>
      </c>
      <c r="F1674" s="1">
        <f t="shared" si="129"/>
        <v>39.961327886680927</v>
      </c>
    </row>
    <row r="1675" spans="1:6" x14ac:dyDescent="0.3">
      <c r="A1675">
        <v>1665</v>
      </c>
      <c r="B1675" s="1">
        <f t="shared" si="128"/>
        <v>16.639999999999802</v>
      </c>
      <c r="C1675" s="1">
        <f t="shared" si="130"/>
        <v>100.02425410890937</v>
      </c>
      <c r="D1675" s="1">
        <f t="shared" si="131"/>
        <v>-11.1003688574114</v>
      </c>
      <c r="E1675" s="1">
        <f t="shared" si="132"/>
        <v>-3.1050717552716378E-12</v>
      </c>
      <c r="F1675" s="1">
        <f t="shared" si="129"/>
        <v>39.96132788668104</v>
      </c>
    </row>
    <row r="1676" spans="1:6" x14ac:dyDescent="0.3">
      <c r="A1676">
        <v>1666</v>
      </c>
      <c r="B1676" s="1">
        <f t="shared" si="128"/>
        <v>16.649999999999803</v>
      </c>
      <c r="C1676" s="1">
        <f t="shared" si="130"/>
        <v>99.91325042033526</v>
      </c>
      <c r="D1676" s="1">
        <f t="shared" si="131"/>
        <v>-11.10036885741143</v>
      </c>
      <c r="E1676" s="1">
        <f t="shared" si="132"/>
        <v>-3.0464519795714295E-12</v>
      </c>
      <c r="F1676" s="1">
        <f t="shared" si="129"/>
        <v>39.961327886681147</v>
      </c>
    </row>
    <row r="1677" spans="1:6" x14ac:dyDescent="0.3">
      <c r="A1677">
        <v>1667</v>
      </c>
      <c r="B1677" s="1">
        <f t="shared" ref="B1677:B1740" si="133">B1676+$C$4</f>
        <v>16.659999999999805</v>
      </c>
      <c r="C1677" s="1">
        <f t="shared" si="130"/>
        <v>99.802246731761144</v>
      </c>
      <c r="D1677" s="1">
        <f t="shared" si="131"/>
        <v>-11.100368857411461</v>
      </c>
      <c r="E1677" s="1">
        <f t="shared" si="132"/>
        <v>-2.993161274389422E-12</v>
      </c>
      <c r="F1677" s="1">
        <f t="shared" ref="F1677:F1740" si="134">-$D1677*3.6</f>
        <v>39.961327886681261</v>
      </c>
    </row>
    <row r="1678" spans="1:6" x14ac:dyDescent="0.3">
      <c r="A1678">
        <v>1668</v>
      </c>
      <c r="B1678" s="1">
        <f t="shared" si="133"/>
        <v>16.669999999999806</v>
      </c>
      <c r="C1678" s="1">
        <f t="shared" si="130"/>
        <v>99.691243043187029</v>
      </c>
      <c r="D1678" s="1">
        <f t="shared" si="131"/>
        <v>-11.100368857411491</v>
      </c>
      <c r="E1678" s="1">
        <f t="shared" si="132"/>
        <v>-2.9398705692074145E-12</v>
      </c>
      <c r="F1678" s="1">
        <f t="shared" si="134"/>
        <v>39.961327886681367</v>
      </c>
    </row>
    <row r="1679" spans="1:6" x14ac:dyDescent="0.3">
      <c r="A1679">
        <v>1669</v>
      </c>
      <c r="B1679" s="1">
        <f t="shared" si="133"/>
        <v>16.679999999999808</v>
      </c>
      <c r="C1679" s="1">
        <f t="shared" si="130"/>
        <v>99.580239354612914</v>
      </c>
      <c r="D1679" s="1">
        <f t="shared" si="131"/>
        <v>-11.100368857411521</v>
      </c>
      <c r="E1679" s="1">
        <f t="shared" si="132"/>
        <v>-2.8883562208648073E-12</v>
      </c>
      <c r="F1679" s="1">
        <f t="shared" si="134"/>
        <v>39.961327886681474</v>
      </c>
    </row>
    <row r="1680" spans="1:6" x14ac:dyDescent="0.3">
      <c r="A1680">
        <v>1670</v>
      </c>
      <c r="B1680" s="1">
        <f t="shared" si="133"/>
        <v>16.689999999999809</v>
      </c>
      <c r="C1680" s="1">
        <f t="shared" si="130"/>
        <v>99.469235666038799</v>
      </c>
      <c r="D1680" s="1">
        <f t="shared" si="131"/>
        <v>-11.100368857411549</v>
      </c>
      <c r="E1680" s="1">
        <f t="shared" si="132"/>
        <v>-2.8350655156827997E-12</v>
      </c>
      <c r="F1680" s="1">
        <f t="shared" si="134"/>
        <v>39.96132788668158</v>
      </c>
    </row>
    <row r="1681" spans="1:6" x14ac:dyDescent="0.3">
      <c r="A1681">
        <v>1671</v>
      </c>
      <c r="B1681" s="1">
        <f t="shared" si="133"/>
        <v>16.699999999999811</v>
      </c>
      <c r="C1681" s="1">
        <f t="shared" si="130"/>
        <v>99.358231977464683</v>
      </c>
      <c r="D1681" s="1">
        <f t="shared" si="131"/>
        <v>-11.100368857411578</v>
      </c>
      <c r="E1681" s="1">
        <f t="shared" si="132"/>
        <v>-2.7817748105007922E-12</v>
      </c>
      <c r="F1681" s="1">
        <f t="shared" si="134"/>
        <v>39.96132788668168</v>
      </c>
    </row>
    <row r="1682" spans="1:6" x14ac:dyDescent="0.3">
      <c r="A1682">
        <v>1672</v>
      </c>
      <c r="B1682" s="1">
        <f t="shared" si="133"/>
        <v>16.709999999999813</v>
      </c>
      <c r="C1682" s="1">
        <f t="shared" si="130"/>
        <v>99.247228288890568</v>
      </c>
      <c r="D1682" s="1">
        <f t="shared" si="131"/>
        <v>-11.100368857411606</v>
      </c>
      <c r="E1682" s="1">
        <f t="shared" si="132"/>
        <v>-2.7338131758369855E-12</v>
      </c>
      <c r="F1682" s="1">
        <f t="shared" si="134"/>
        <v>39.961327886681786</v>
      </c>
    </row>
    <row r="1683" spans="1:6" x14ac:dyDescent="0.3">
      <c r="A1683">
        <v>1673</v>
      </c>
      <c r="B1683" s="1">
        <f t="shared" si="133"/>
        <v>16.719999999999814</v>
      </c>
      <c r="C1683" s="1">
        <f t="shared" si="130"/>
        <v>99.136224600316453</v>
      </c>
      <c r="D1683" s="1">
        <f t="shared" si="131"/>
        <v>-11.100368857411633</v>
      </c>
      <c r="E1683" s="1">
        <f t="shared" si="132"/>
        <v>-2.6822988274943782E-12</v>
      </c>
      <c r="F1683" s="1">
        <f t="shared" si="134"/>
        <v>39.961327886681879</v>
      </c>
    </row>
    <row r="1684" spans="1:6" x14ac:dyDescent="0.3">
      <c r="A1684">
        <v>1674</v>
      </c>
      <c r="B1684" s="1">
        <f t="shared" si="133"/>
        <v>16.729999999999816</v>
      </c>
      <c r="C1684" s="1">
        <f t="shared" si="130"/>
        <v>99.025220911742338</v>
      </c>
      <c r="D1684" s="1">
        <f t="shared" si="131"/>
        <v>-11.100368857411659</v>
      </c>
      <c r="E1684" s="1">
        <f t="shared" si="132"/>
        <v>-2.6361135496699717E-12</v>
      </c>
      <c r="F1684" s="1">
        <f t="shared" si="134"/>
        <v>39.961327886681978</v>
      </c>
    </row>
    <row r="1685" spans="1:6" x14ac:dyDescent="0.3">
      <c r="A1685">
        <v>1675</v>
      </c>
      <c r="B1685" s="1">
        <f t="shared" si="133"/>
        <v>16.739999999999817</v>
      </c>
      <c r="C1685" s="1">
        <f t="shared" si="130"/>
        <v>98.914217223168222</v>
      </c>
      <c r="D1685" s="1">
        <f t="shared" si="131"/>
        <v>-11.100368857411686</v>
      </c>
      <c r="E1685" s="1">
        <f t="shared" si="132"/>
        <v>-2.5881519150061649E-12</v>
      </c>
      <c r="F1685" s="1">
        <f t="shared" si="134"/>
        <v>39.961327886682071</v>
      </c>
    </row>
    <row r="1686" spans="1:6" x14ac:dyDescent="0.3">
      <c r="A1686">
        <v>1676</v>
      </c>
      <c r="B1686" s="1">
        <f t="shared" si="133"/>
        <v>16.749999999999819</v>
      </c>
      <c r="C1686" s="1">
        <f t="shared" si="130"/>
        <v>98.803213534594107</v>
      </c>
      <c r="D1686" s="1">
        <f t="shared" si="131"/>
        <v>-11.100368857411713</v>
      </c>
      <c r="E1686" s="1">
        <f t="shared" si="132"/>
        <v>-2.5401902803423582E-12</v>
      </c>
      <c r="F1686" s="1">
        <f t="shared" si="134"/>
        <v>39.96132788668217</v>
      </c>
    </row>
    <row r="1687" spans="1:6" x14ac:dyDescent="0.3">
      <c r="A1687">
        <v>1677</v>
      </c>
      <c r="B1687" s="1">
        <f t="shared" si="133"/>
        <v>16.75999999999982</v>
      </c>
      <c r="C1687" s="1">
        <f t="shared" si="130"/>
        <v>98.692209846019992</v>
      </c>
      <c r="D1687" s="1">
        <f t="shared" si="131"/>
        <v>-11.100368857411738</v>
      </c>
      <c r="E1687" s="1">
        <f t="shared" si="132"/>
        <v>-2.4940050025179517E-12</v>
      </c>
      <c r="F1687" s="1">
        <f t="shared" si="134"/>
        <v>39.961327886682255</v>
      </c>
    </row>
    <row r="1688" spans="1:6" x14ac:dyDescent="0.3">
      <c r="A1688">
        <v>1678</v>
      </c>
      <c r="B1688" s="1">
        <f t="shared" si="133"/>
        <v>16.769999999999822</v>
      </c>
      <c r="C1688" s="1">
        <f t="shared" si="130"/>
        <v>98.581206157445877</v>
      </c>
      <c r="D1688" s="1">
        <f t="shared" si="131"/>
        <v>-11.100368857411762</v>
      </c>
      <c r="E1688" s="1">
        <f t="shared" si="132"/>
        <v>-2.4513724383723456E-12</v>
      </c>
      <c r="F1688" s="1">
        <f t="shared" si="134"/>
        <v>39.961327886682348</v>
      </c>
    </row>
    <row r="1689" spans="1:6" x14ac:dyDescent="0.3">
      <c r="A1689">
        <v>1679</v>
      </c>
      <c r="B1689" s="1">
        <f t="shared" si="133"/>
        <v>16.779999999999824</v>
      </c>
      <c r="C1689" s="1">
        <f t="shared" si="130"/>
        <v>98.470202468871761</v>
      </c>
      <c r="D1689" s="1">
        <f t="shared" si="131"/>
        <v>-11.100368857411787</v>
      </c>
      <c r="E1689" s="1">
        <f t="shared" si="132"/>
        <v>-2.4069635173873394E-12</v>
      </c>
      <c r="F1689" s="1">
        <f t="shared" si="134"/>
        <v>39.961327886682433</v>
      </c>
    </row>
    <row r="1690" spans="1:6" x14ac:dyDescent="0.3">
      <c r="A1690">
        <v>1680</v>
      </c>
      <c r="B1690" s="1">
        <f t="shared" si="133"/>
        <v>16.789999999999825</v>
      </c>
      <c r="C1690" s="1">
        <f t="shared" si="130"/>
        <v>98.359198780297646</v>
      </c>
      <c r="D1690" s="1">
        <f t="shared" si="131"/>
        <v>-11.100368857411812</v>
      </c>
      <c r="E1690" s="1">
        <f t="shared" si="132"/>
        <v>-2.3625545964023331E-12</v>
      </c>
      <c r="F1690" s="1">
        <f t="shared" si="134"/>
        <v>39.961327886682525</v>
      </c>
    </row>
    <row r="1691" spans="1:6" x14ac:dyDescent="0.3">
      <c r="A1691">
        <v>1681</v>
      </c>
      <c r="B1691" s="1">
        <f t="shared" si="133"/>
        <v>16.799999999999827</v>
      </c>
      <c r="C1691" s="1">
        <f t="shared" si="130"/>
        <v>98.248195091723531</v>
      </c>
      <c r="D1691" s="1">
        <f t="shared" si="131"/>
        <v>-11.100368857411835</v>
      </c>
      <c r="E1691" s="1">
        <f t="shared" si="132"/>
        <v>-2.3181456754173269E-12</v>
      </c>
      <c r="F1691" s="1">
        <f t="shared" si="134"/>
        <v>39.961327886682611</v>
      </c>
    </row>
    <row r="1692" spans="1:6" x14ac:dyDescent="0.3">
      <c r="A1692">
        <v>1682</v>
      </c>
      <c r="B1692" s="1">
        <f t="shared" si="133"/>
        <v>16.809999999999828</v>
      </c>
      <c r="C1692" s="1">
        <f t="shared" si="130"/>
        <v>98.137191403149416</v>
      </c>
      <c r="D1692" s="1">
        <f t="shared" si="131"/>
        <v>-11.100368857411858</v>
      </c>
      <c r="E1692" s="1">
        <f t="shared" si="132"/>
        <v>-2.2772894681111211E-12</v>
      </c>
      <c r="F1692" s="1">
        <f t="shared" si="134"/>
        <v>39.961327886682689</v>
      </c>
    </row>
    <row r="1693" spans="1:6" x14ac:dyDescent="0.3">
      <c r="A1693">
        <v>1683</v>
      </c>
      <c r="B1693" s="1">
        <f t="shared" si="133"/>
        <v>16.81999999999983</v>
      </c>
      <c r="C1693" s="1">
        <f t="shared" si="130"/>
        <v>98.0261877145753</v>
      </c>
      <c r="D1693" s="1">
        <f t="shared" si="131"/>
        <v>-11.100368857411882</v>
      </c>
      <c r="E1693" s="1">
        <f t="shared" si="132"/>
        <v>-2.2364332608049153E-12</v>
      </c>
      <c r="F1693" s="1">
        <f t="shared" si="134"/>
        <v>39.961327886682774</v>
      </c>
    </row>
    <row r="1694" spans="1:6" x14ac:dyDescent="0.3">
      <c r="A1694">
        <v>1684</v>
      </c>
      <c r="B1694" s="1">
        <f t="shared" si="133"/>
        <v>16.829999999999831</v>
      </c>
      <c r="C1694" s="1">
        <f t="shared" si="130"/>
        <v>97.915184026001185</v>
      </c>
      <c r="D1694" s="1">
        <f t="shared" si="131"/>
        <v>-11.100368857411905</v>
      </c>
      <c r="E1694" s="1">
        <f t="shared" si="132"/>
        <v>-2.1955770534987096E-12</v>
      </c>
      <c r="F1694" s="1">
        <f t="shared" si="134"/>
        <v>39.961327886682859</v>
      </c>
    </row>
    <row r="1695" spans="1:6" x14ac:dyDescent="0.3">
      <c r="A1695">
        <v>1685</v>
      </c>
      <c r="B1695" s="1">
        <f t="shared" si="133"/>
        <v>16.839999999999833</v>
      </c>
      <c r="C1695" s="1">
        <f t="shared" si="130"/>
        <v>97.80418033742707</v>
      </c>
      <c r="D1695" s="1">
        <f t="shared" si="131"/>
        <v>-11.100368857411926</v>
      </c>
      <c r="E1695" s="1">
        <f t="shared" si="132"/>
        <v>-2.1547208461925038E-12</v>
      </c>
      <c r="F1695" s="1">
        <f t="shared" si="134"/>
        <v>39.961327886682938</v>
      </c>
    </row>
    <row r="1696" spans="1:6" x14ac:dyDescent="0.3">
      <c r="A1696">
        <v>1686</v>
      </c>
      <c r="B1696" s="1">
        <f t="shared" si="133"/>
        <v>16.849999999999834</v>
      </c>
      <c r="C1696" s="1">
        <f t="shared" si="130"/>
        <v>97.693176648852955</v>
      </c>
      <c r="D1696" s="1">
        <f t="shared" si="131"/>
        <v>-11.100368857411947</v>
      </c>
      <c r="E1696" s="1">
        <f t="shared" si="132"/>
        <v>-2.1174173525650986E-12</v>
      </c>
      <c r="F1696" s="1">
        <f t="shared" si="134"/>
        <v>39.961327886683009</v>
      </c>
    </row>
    <row r="1697" spans="1:6" x14ac:dyDescent="0.3">
      <c r="A1697">
        <v>1687</v>
      </c>
      <c r="B1697" s="1">
        <f t="shared" si="133"/>
        <v>16.859999999999836</v>
      </c>
      <c r="C1697" s="1">
        <f t="shared" si="130"/>
        <v>97.582172960278839</v>
      </c>
      <c r="D1697" s="1">
        <f t="shared" si="131"/>
        <v>-11.100368857411969</v>
      </c>
      <c r="E1697" s="1">
        <f t="shared" si="132"/>
        <v>-2.0818902157770935E-12</v>
      </c>
      <c r="F1697" s="1">
        <f t="shared" si="134"/>
        <v>39.961327886683087</v>
      </c>
    </row>
    <row r="1698" spans="1:6" x14ac:dyDescent="0.3">
      <c r="A1698">
        <v>1688</v>
      </c>
      <c r="B1698" s="1">
        <f t="shared" si="133"/>
        <v>16.869999999999838</v>
      </c>
      <c r="C1698" s="1">
        <f t="shared" si="130"/>
        <v>97.471169271704724</v>
      </c>
      <c r="D1698" s="1">
        <f t="shared" si="131"/>
        <v>-11.10036885741199</v>
      </c>
      <c r="E1698" s="1">
        <f t="shared" si="132"/>
        <v>-2.0445867221496883E-12</v>
      </c>
      <c r="F1698" s="1">
        <f t="shared" si="134"/>
        <v>39.961327886683165</v>
      </c>
    </row>
    <row r="1699" spans="1:6" x14ac:dyDescent="0.3">
      <c r="A1699">
        <v>1689</v>
      </c>
      <c r="B1699" s="1">
        <f t="shared" si="133"/>
        <v>16.879999999999839</v>
      </c>
      <c r="C1699" s="1">
        <f t="shared" si="130"/>
        <v>97.360165583130609</v>
      </c>
      <c r="D1699" s="1">
        <f t="shared" si="131"/>
        <v>-11.100368857412011</v>
      </c>
      <c r="E1699" s="1">
        <f t="shared" si="132"/>
        <v>-2.0055068716828828E-12</v>
      </c>
      <c r="F1699" s="1">
        <f t="shared" si="134"/>
        <v>39.961327886683243</v>
      </c>
    </row>
    <row r="1700" spans="1:6" x14ac:dyDescent="0.3">
      <c r="A1700">
        <v>1690</v>
      </c>
      <c r="B1700" s="1">
        <f t="shared" si="133"/>
        <v>16.889999999999841</v>
      </c>
      <c r="C1700" s="1">
        <f t="shared" si="130"/>
        <v>97.249161894556494</v>
      </c>
      <c r="D1700" s="1">
        <f t="shared" si="131"/>
        <v>-11.100368857412031</v>
      </c>
      <c r="E1700" s="1">
        <f t="shared" si="132"/>
        <v>-1.9664270212160773E-12</v>
      </c>
      <c r="F1700" s="1">
        <f t="shared" si="134"/>
        <v>39.961327886683314</v>
      </c>
    </row>
    <row r="1701" spans="1:6" x14ac:dyDescent="0.3">
      <c r="A1701">
        <v>1691</v>
      </c>
      <c r="B1701" s="1">
        <f t="shared" si="133"/>
        <v>16.899999999999842</v>
      </c>
      <c r="C1701" s="1">
        <f t="shared" si="130"/>
        <v>97.138158205982378</v>
      </c>
      <c r="D1701" s="1">
        <f t="shared" si="131"/>
        <v>-11.10036885741205</v>
      </c>
      <c r="E1701" s="1">
        <f t="shared" si="132"/>
        <v>-1.9326762412674725E-12</v>
      </c>
      <c r="F1701" s="1">
        <f t="shared" si="134"/>
        <v>39.961327886683385</v>
      </c>
    </row>
    <row r="1702" spans="1:6" x14ac:dyDescent="0.3">
      <c r="A1702">
        <v>1692</v>
      </c>
      <c r="B1702" s="1">
        <f t="shared" si="133"/>
        <v>16.909999999999844</v>
      </c>
      <c r="C1702" s="1">
        <f t="shared" si="130"/>
        <v>97.027154517408263</v>
      </c>
      <c r="D1702" s="1">
        <f t="shared" si="131"/>
        <v>-11.10036885741207</v>
      </c>
      <c r="E1702" s="1">
        <f t="shared" si="132"/>
        <v>-1.8971491044794675E-12</v>
      </c>
      <c r="F1702" s="1">
        <f t="shared" si="134"/>
        <v>39.961327886683449</v>
      </c>
    </row>
    <row r="1703" spans="1:6" x14ac:dyDescent="0.3">
      <c r="A1703">
        <v>1693</v>
      </c>
      <c r="B1703" s="1">
        <f t="shared" si="133"/>
        <v>16.919999999999845</v>
      </c>
      <c r="C1703" s="1">
        <f t="shared" si="130"/>
        <v>96.916150828834148</v>
      </c>
      <c r="D1703" s="1">
        <f t="shared" si="131"/>
        <v>-11.100368857412089</v>
      </c>
      <c r="E1703" s="1">
        <f t="shared" si="132"/>
        <v>-1.8633983245308627E-12</v>
      </c>
      <c r="F1703" s="1">
        <f t="shared" si="134"/>
        <v>39.96132788668352</v>
      </c>
    </row>
    <row r="1704" spans="1:6" x14ac:dyDescent="0.3">
      <c r="A1704">
        <v>1694</v>
      </c>
      <c r="B1704" s="1">
        <f t="shared" si="133"/>
        <v>16.929999999999847</v>
      </c>
      <c r="C1704" s="1">
        <f t="shared" si="130"/>
        <v>96.805147140260033</v>
      </c>
      <c r="D1704" s="1">
        <f t="shared" si="131"/>
        <v>-11.100368857412107</v>
      </c>
      <c r="E1704" s="1">
        <f t="shared" si="132"/>
        <v>-1.829647544582258E-12</v>
      </c>
      <c r="F1704" s="1">
        <f t="shared" si="134"/>
        <v>39.961327886683584</v>
      </c>
    </row>
    <row r="1705" spans="1:6" x14ac:dyDescent="0.3">
      <c r="A1705">
        <v>1695</v>
      </c>
      <c r="B1705" s="1">
        <f t="shared" si="133"/>
        <v>16.939999999999849</v>
      </c>
      <c r="C1705" s="1">
        <f t="shared" si="130"/>
        <v>96.694143451685918</v>
      </c>
      <c r="D1705" s="1">
        <f t="shared" si="131"/>
        <v>-11.100368857412125</v>
      </c>
      <c r="E1705" s="1">
        <f t="shared" si="132"/>
        <v>-1.7976731214730535E-12</v>
      </c>
      <c r="F1705" s="1">
        <f t="shared" si="134"/>
        <v>39.961327886683648</v>
      </c>
    </row>
    <row r="1706" spans="1:6" x14ac:dyDescent="0.3">
      <c r="A1706">
        <v>1696</v>
      </c>
      <c r="B1706" s="1">
        <f t="shared" si="133"/>
        <v>16.94999999999985</v>
      </c>
      <c r="C1706" s="1">
        <f t="shared" si="130"/>
        <v>96.583139763111802</v>
      </c>
      <c r="D1706" s="1">
        <f t="shared" si="131"/>
        <v>-11.100368857412143</v>
      </c>
      <c r="E1706" s="1">
        <f t="shared" si="132"/>
        <v>-1.7674750552032492E-12</v>
      </c>
      <c r="F1706" s="1">
        <f t="shared" si="134"/>
        <v>39.961327886683712</v>
      </c>
    </row>
    <row r="1707" spans="1:6" x14ac:dyDescent="0.3">
      <c r="A1707">
        <v>1697</v>
      </c>
      <c r="B1707" s="1">
        <f t="shared" si="133"/>
        <v>16.959999999999852</v>
      </c>
      <c r="C1707" s="1">
        <f t="shared" si="130"/>
        <v>96.472136074537687</v>
      </c>
      <c r="D1707" s="1">
        <f t="shared" si="131"/>
        <v>-11.10036885741216</v>
      </c>
      <c r="E1707" s="1">
        <f t="shared" si="132"/>
        <v>-1.7355006320940447E-12</v>
      </c>
      <c r="F1707" s="1">
        <f t="shared" si="134"/>
        <v>39.961327886683776</v>
      </c>
    </row>
    <row r="1708" spans="1:6" x14ac:dyDescent="0.3">
      <c r="A1708">
        <v>1698</v>
      </c>
      <c r="B1708" s="1">
        <f t="shared" si="133"/>
        <v>16.969999999999853</v>
      </c>
      <c r="C1708" s="1">
        <f t="shared" si="130"/>
        <v>96.361132385963572</v>
      </c>
      <c r="D1708" s="1">
        <f t="shared" si="131"/>
        <v>-11.100368857412178</v>
      </c>
      <c r="E1708" s="1">
        <f t="shared" si="132"/>
        <v>-1.7035262089848402E-12</v>
      </c>
      <c r="F1708" s="1">
        <f t="shared" si="134"/>
        <v>39.96132788668384</v>
      </c>
    </row>
    <row r="1709" spans="1:6" x14ac:dyDescent="0.3">
      <c r="A1709">
        <v>1699</v>
      </c>
      <c r="B1709" s="1">
        <f t="shared" si="133"/>
        <v>16.979999999999855</v>
      </c>
      <c r="C1709" s="1">
        <f t="shared" si="130"/>
        <v>96.250128697389457</v>
      </c>
      <c r="D1709" s="1">
        <f t="shared" si="131"/>
        <v>-11.100368857412196</v>
      </c>
      <c r="E1709" s="1">
        <f t="shared" si="132"/>
        <v>-1.6715517858756357E-12</v>
      </c>
      <c r="F1709" s="1">
        <f t="shared" si="134"/>
        <v>39.961327886683904</v>
      </c>
    </row>
    <row r="1710" spans="1:6" x14ac:dyDescent="0.3">
      <c r="A1710">
        <v>1700</v>
      </c>
      <c r="B1710" s="1">
        <f t="shared" si="133"/>
        <v>16.989999999999856</v>
      </c>
      <c r="C1710" s="1">
        <f t="shared" si="130"/>
        <v>96.139125008815341</v>
      </c>
      <c r="D1710" s="1">
        <f t="shared" si="131"/>
        <v>-11.100368857412212</v>
      </c>
      <c r="E1710" s="1">
        <f t="shared" si="132"/>
        <v>-1.6413537196058314E-12</v>
      </c>
      <c r="F1710" s="1">
        <f t="shared" si="134"/>
        <v>39.961327886683961</v>
      </c>
    </row>
    <row r="1711" spans="1:6" x14ac:dyDescent="0.3">
      <c r="A1711">
        <v>1701</v>
      </c>
      <c r="B1711" s="1">
        <f t="shared" si="133"/>
        <v>16.999999999999858</v>
      </c>
      <c r="C1711" s="1">
        <f t="shared" si="130"/>
        <v>96.028121320241226</v>
      </c>
      <c r="D1711" s="1">
        <f t="shared" si="131"/>
        <v>-11.100368857412228</v>
      </c>
      <c r="E1711" s="1">
        <f t="shared" si="132"/>
        <v>-1.6147083670148277E-12</v>
      </c>
      <c r="F1711" s="1">
        <f t="shared" si="134"/>
        <v>39.961327886684025</v>
      </c>
    </row>
    <row r="1712" spans="1:6" x14ac:dyDescent="0.3">
      <c r="A1712">
        <v>1702</v>
      </c>
      <c r="B1712" s="1">
        <f t="shared" si="133"/>
        <v>17.009999999999859</v>
      </c>
      <c r="C1712" s="1">
        <f t="shared" si="130"/>
        <v>95.917117631667111</v>
      </c>
      <c r="D1712" s="1">
        <f t="shared" si="131"/>
        <v>-11.100368857412244</v>
      </c>
      <c r="E1712" s="1">
        <f t="shared" si="132"/>
        <v>-1.5845103007450234E-12</v>
      </c>
      <c r="F1712" s="1">
        <f t="shared" si="134"/>
        <v>39.961327886684082</v>
      </c>
    </row>
    <row r="1713" spans="1:6" x14ac:dyDescent="0.3">
      <c r="A1713">
        <v>1703</v>
      </c>
      <c r="B1713" s="1">
        <f t="shared" si="133"/>
        <v>17.019999999999861</v>
      </c>
      <c r="C1713" s="1">
        <f t="shared" si="130"/>
        <v>95.806113943092981</v>
      </c>
      <c r="D1713" s="1">
        <f t="shared" si="131"/>
        <v>-11.10036885741226</v>
      </c>
      <c r="E1713" s="1">
        <f t="shared" si="132"/>
        <v>-1.5560885913146194E-12</v>
      </c>
      <c r="F1713" s="1">
        <f t="shared" si="134"/>
        <v>39.961327886684138</v>
      </c>
    </row>
    <row r="1714" spans="1:6" x14ac:dyDescent="0.3">
      <c r="A1714">
        <v>1704</v>
      </c>
      <c r="B1714" s="1">
        <f t="shared" si="133"/>
        <v>17.029999999999863</v>
      </c>
      <c r="C1714" s="1">
        <f t="shared" si="130"/>
        <v>95.695110254518852</v>
      </c>
      <c r="D1714" s="1">
        <f t="shared" si="131"/>
        <v>-11.100368857412276</v>
      </c>
      <c r="E1714" s="1">
        <f t="shared" si="132"/>
        <v>-1.5258905250448151E-12</v>
      </c>
      <c r="F1714" s="1">
        <f t="shared" si="134"/>
        <v>39.961327886684195</v>
      </c>
    </row>
    <row r="1715" spans="1:6" x14ac:dyDescent="0.3">
      <c r="A1715">
        <v>1705</v>
      </c>
      <c r="B1715" s="1">
        <f t="shared" si="133"/>
        <v>17.039999999999864</v>
      </c>
      <c r="C1715" s="1">
        <f t="shared" si="130"/>
        <v>95.584106565944722</v>
      </c>
      <c r="D1715" s="1">
        <f t="shared" si="131"/>
        <v>-11.100368857412292</v>
      </c>
      <c r="E1715" s="1">
        <f t="shared" si="132"/>
        <v>-1.5010215292932116E-12</v>
      </c>
      <c r="F1715" s="1">
        <f t="shared" si="134"/>
        <v>39.961327886684252</v>
      </c>
    </row>
    <row r="1716" spans="1:6" x14ac:dyDescent="0.3">
      <c r="A1716">
        <v>1706</v>
      </c>
      <c r="B1716" s="1">
        <f t="shared" si="133"/>
        <v>17.049999999999866</v>
      </c>
      <c r="C1716" s="1">
        <f t="shared" si="130"/>
        <v>95.473102877370593</v>
      </c>
      <c r="D1716" s="1">
        <f t="shared" si="131"/>
        <v>-11.100368857412306</v>
      </c>
      <c r="E1716" s="1">
        <f t="shared" si="132"/>
        <v>-1.4725998198628076E-12</v>
      </c>
      <c r="F1716" s="1">
        <f t="shared" si="134"/>
        <v>39.961327886684302</v>
      </c>
    </row>
    <row r="1717" spans="1:6" x14ac:dyDescent="0.3">
      <c r="A1717">
        <v>1707</v>
      </c>
      <c r="B1717" s="1">
        <f t="shared" si="133"/>
        <v>17.059999999999867</v>
      </c>
      <c r="C1717" s="1">
        <f t="shared" ref="C1717:C1780" si="135">IF($C1716+$D1716*$C$4+0.5*E1716*$C$4*$C$4&gt;0,$C1716+$D1716*$C$4+0.5*E1716*$C$4*$C$4,0)</f>
        <v>95.362099188796464</v>
      </c>
      <c r="D1717" s="1">
        <f t="shared" ref="D1717:D1780" si="136">IF($C1717&gt;0,$D1716+$E1716*$C$4,0)</f>
        <v>-11.10036885741232</v>
      </c>
      <c r="E1717" s="1">
        <f t="shared" ref="E1717:E1780" si="137">IF($C1717&gt;0,$C$6+(0.5*$C$9*$D1716*$D1716*$C$7*$C$8)/$C$2,0)</f>
        <v>-1.4459544672718039E-12</v>
      </c>
      <c r="F1717" s="1">
        <f t="shared" si="134"/>
        <v>39.961327886684352</v>
      </c>
    </row>
    <row r="1718" spans="1:6" x14ac:dyDescent="0.3">
      <c r="A1718">
        <v>1708</v>
      </c>
      <c r="B1718" s="1">
        <f t="shared" si="133"/>
        <v>17.069999999999869</v>
      </c>
      <c r="C1718" s="1">
        <f t="shared" si="135"/>
        <v>95.251095500222334</v>
      </c>
      <c r="D1718" s="1">
        <f t="shared" si="136"/>
        <v>-11.100368857412334</v>
      </c>
      <c r="E1718" s="1">
        <f t="shared" si="137"/>
        <v>-1.4193091146808001E-12</v>
      </c>
      <c r="F1718" s="1">
        <f t="shared" si="134"/>
        <v>39.961327886684408</v>
      </c>
    </row>
    <row r="1719" spans="1:6" x14ac:dyDescent="0.3">
      <c r="A1719">
        <v>1709</v>
      </c>
      <c r="B1719" s="1">
        <f t="shared" si="133"/>
        <v>17.07999999999987</v>
      </c>
      <c r="C1719" s="1">
        <f t="shared" si="135"/>
        <v>95.140091811648205</v>
      </c>
      <c r="D1719" s="1">
        <f t="shared" si="136"/>
        <v>-11.100368857412349</v>
      </c>
      <c r="E1719" s="1">
        <f t="shared" si="137"/>
        <v>-1.3962164757685969E-12</v>
      </c>
      <c r="F1719" s="1">
        <f t="shared" si="134"/>
        <v>39.961327886684458</v>
      </c>
    </row>
    <row r="1720" spans="1:6" x14ac:dyDescent="0.3">
      <c r="A1720">
        <v>1710</v>
      </c>
      <c r="B1720" s="1">
        <f t="shared" si="133"/>
        <v>17.089999999999872</v>
      </c>
      <c r="C1720" s="1">
        <f t="shared" si="135"/>
        <v>95.029088123074075</v>
      </c>
      <c r="D1720" s="1">
        <f t="shared" si="136"/>
        <v>-11.100368857412363</v>
      </c>
      <c r="E1720" s="1">
        <f t="shared" si="137"/>
        <v>-1.3695711231775931E-12</v>
      </c>
      <c r="F1720" s="1">
        <f t="shared" si="134"/>
        <v>39.961327886684508</v>
      </c>
    </row>
    <row r="1721" spans="1:6" x14ac:dyDescent="0.3">
      <c r="A1721">
        <v>1711</v>
      </c>
      <c r="B1721" s="1">
        <f t="shared" si="133"/>
        <v>17.099999999999874</v>
      </c>
      <c r="C1721" s="1">
        <f t="shared" si="135"/>
        <v>94.918084434499946</v>
      </c>
      <c r="D1721" s="1">
        <f t="shared" si="136"/>
        <v>-11.100368857412377</v>
      </c>
      <c r="E1721" s="1">
        <f t="shared" si="137"/>
        <v>-1.3464784842653899E-12</v>
      </c>
      <c r="F1721" s="1">
        <f t="shared" si="134"/>
        <v>39.961327886684558</v>
      </c>
    </row>
    <row r="1722" spans="1:6" x14ac:dyDescent="0.3">
      <c r="A1722">
        <v>1712</v>
      </c>
      <c r="B1722" s="1">
        <f t="shared" si="133"/>
        <v>17.109999999999875</v>
      </c>
      <c r="C1722" s="1">
        <f t="shared" si="135"/>
        <v>94.807080745925816</v>
      </c>
      <c r="D1722" s="1">
        <f t="shared" si="136"/>
        <v>-11.100368857412391</v>
      </c>
      <c r="E1722" s="1">
        <f t="shared" si="137"/>
        <v>-1.3198331316743861E-12</v>
      </c>
      <c r="F1722" s="1">
        <f t="shared" si="134"/>
        <v>39.961327886684607</v>
      </c>
    </row>
    <row r="1723" spans="1:6" x14ac:dyDescent="0.3">
      <c r="A1723">
        <v>1713</v>
      </c>
      <c r="B1723" s="1">
        <f t="shared" si="133"/>
        <v>17.119999999999877</v>
      </c>
      <c r="C1723" s="1">
        <f t="shared" si="135"/>
        <v>94.696077057351687</v>
      </c>
      <c r="D1723" s="1">
        <f t="shared" si="136"/>
        <v>-11.100368857412404</v>
      </c>
      <c r="E1723" s="1">
        <f t="shared" si="137"/>
        <v>-1.2967404927621828E-12</v>
      </c>
      <c r="F1723" s="1">
        <f t="shared" si="134"/>
        <v>39.961327886684657</v>
      </c>
    </row>
    <row r="1724" spans="1:6" x14ac:dyDescent="0.3">
      <c r="A1724">
        <v>1714</v>
      </c>
      <c r="B1724" s="1">
        <f t="shared" si="133"/>
        <v>17.129999999999878</v>
      </c>
      <c r="C1724" s="1">
        <f t="shared" si="135"/>
        <v>94.585073368777557</v>
      </c>
      <c r="D1724" s="1">
        <f t="shared" si="136"/>
        <v>-11.100368857412416</v>
      </c>
      <c r="E1724" s="1">
        <f t="shared" si="137"/>
        <v>-1.2736478538499796E-12</v>
      </c>
      <c r="F1724" s="1">
        <f t="shared" si="134"/>
        <v>39.9613278866847</v>
      </c>
    </row>
    <row r="1725" spans="1:6" x14ac:dyDescent="0.3">
      <c r="A1725">
        <v>1715</v>
      </c>
      <c r="B1725" s="1">
        <f t="shared" si="133"/>
        <v>17.13999999999988</v>
      </c>
      <c r="C1725" s="1">
        <f t="shared" si="135"/>
        <v>94.474069680203428</v>
      </c>
      <c r="D1725" s="1">
        <f t="shared" si="136"/>
        <v>-11.100368857412429</v>
      </c>
      <c r="E1725" s="1">
        <f t="shared" si="137"/>
        <v>-1.2523315717771766E-12</v>
      </c>
      <c r="F1725" s="1">
        <f t="shared" si="134"/>
        <v>39.961327886684742</v>
      </c>
    </row>
    <row r="1726" spans="1:6" x14ac:dyDescent="0.3">
      <c r="A1726">
        <v>1716</v>
      </c>
      <c r="B1726" s="1">
        <f t="shared" si="133"/>
        <v>17.149999999999881</v>
      </c>
      <c r="C1726" s="1">
        <f t="shared" si="135"/>
        <v>94.363065991629298</v>
      </c>
      <c r="D1726" s="1">
        <f t="shared" si="136"/>
        <v>-11.100368857412441</v>
      </c>
      <c r="E1726" s="1">
        <f t="shared" si="137"/>
        <v>-1.2274625760255731E-12</v>
      </c>
      <c r="F1726" s="1">
        <f t="shared" si="134"/>
        <v>39.961327886684792</v>
      </c>
    </row>
    <row r="1727" spans="1:6" x14ac:dyDescent="0.3">
      <c r="A1727">
        <v>1717</v>
      </c>
      <c r="B1727" s="1">
        <f t="shared" si="133"/>
        <v>17.159999999999883</v>
      </c>
      <c r="C1727" s="1">
        <f t="shared" si="135"/>
        <v>94.252062303055169</v>
      </c>
      <c r="D1727" s="1">
        <f t="shared" si="136"/>
        <v>-11.100368857412453</v>
      </c>
      <c r="E1727" s="1">
        <f t="shared" si="137"/>
        <v>-1.2079226507921703E-12</v>
      </c>
      <c r="F1727" s="1">
        <f t="shared" si="134"/>
        <v>39.961327886684835</v>
      </c>
    </row>
    <row r="1728" spans="1:6" x14ac:dyDescent="0.3">
      <c r="A1728">
        <v>1718</v>
      </c>
      <c r="B1728" s="1">
        <f t="shared" si="133"/>
        <v>17.169999999999884</v>
      </c>
      <c r="C1728" s="1">
        <f t="shared" si="135"/>
        <v>94.14105861448104</v>
      </c>
      <c r="D1728" s="1">
        <f t="shared" si="136"/>
        <v>-11.100368857412466</v>
      </c>
      <c r="E1728" s="1">
        <f t="shared" si="137"/>
        <v>-1.1848300118799671E-12</v>
      </c>
      <c r="F1728" s="1">
        <f t="shared" si="134"/>
        <v>39.961327886684877</v>
      </c>
    </row>
    <row r="1729" spans="1:6" x14ac:dyDescent="0.3">
      <c r="A1729">
        <v>1719</v>
      </c>
      <c r="B1729" s="1">
        <f t="shared" si="133"/>
        <v>17.179999999999886</v>
      </c>
      <c r="C1729" s="1">
        <f t="shared" si="135"/>
        <v>94.03005492590691</v>
      </c>
      <c r="D1729" s="1">
        <f t="shared" si="136"/>
        <v>-11.100368857412478</v>
      </c>
      <c r="E1729" s="1">
        <f t="shared" si="137"/>
        <v>-1.1635137298071641E-12</v>
      </c>
      <c r="F1729" s="1">
        <f t="shared" si="134"/>
        <v>39.96132788668492</v>
      </c>
    </row>
    <row r="1730" spans="1:6" x14ac:dyDescent="0.3">
      <c r="A1730">
        <v>1720</v>
      </c>
      <c r="B1730" s="1">
        <f t="shared" si="133"/>
        <v>17.189999999999888</v>
      </c>
      <c r="C1730" s="1">
        <f t="shared" si="135"/>
        <v>93.919051237332781</v>
      </c>
      <c r="D1730" s="1">
        <f t="shared" si="136"/>
        <v>-11.100368857412491</v>
      </c>
      <c r="E1730" s="1">
        <f t="shared" si="137"/>
        <v>-1.142197447734361E-12</v>
      </c>
      <c r="F1730" s="1">
        <f t="shared" si="134"/>
        <v>39.96132788668497</v>
      </c>
    </row>
    <row r="1731" spans="1:6" x14ac:dyDescent="0.3">
      <c r="A1731">
        <v>1721</v>
      </c>
      <c r="B1731" s="1">
        <f t="shared" si="133"/>
        <v>17.199999999999889</v>
      </c>
      <c r="C1731" s="1">
        <f t="shared" si="135"/>
        <v>93.808047548758651</v>
      </c>
      <c r="D1731" s="1">
        <f t="shared" si="136"/>
        <v>-11.100368857412501</v>
      </c>
      <c r="E1731" s="1">
        <f t="shared" si="137"/>
        <v>-1.1191048088221578E-12</v>
      </c>
      <c r="F1731" s="1">
        <f t="shared" si="134"/>
        <v>39.961327886685005</v>
      </c>
    </row>
    <row r="1732" spans="1:6" x14ac:dyDescent="0.3">
      <c r="A1732">
        <v>1722</v>
      </c>
      <c r="B1732" s="1">
        <f t="shared" si="133"/>
        <v>17.209999999999891</v>
      </c>
      <c r="C1732" s="1">
        <f t="shared" si="135"/>
        <v>93.697043860184522</v>
      </c>
      <c r="D1732" s="1">
        <f t="shared" si="136"/>
        <v>-11.100368857412512</v>
      </c>
      <c r="E1732" s="1">
        <f t="shared" si="137"/>
        <v>-1.1013412404281553E-12</v>
      </c>
      <c r="F1732" s="1">
        <f t="shared" si="134"/>
        <v>39.961327886685048</v>
      </c>
    </row>
    <row r="1733" spans="1:6" x14ac:dyDescent="0.3">
      <c r="A1733">
        <v>1723</v>
      </c>
      <c r="B1733" s="1">
        <f t="shared" si="133"/>
        <v>17.219999999999892</v>
      </c>
      <c r="C1733" s="1">
        <f t="shared" si="135"/>
        <v>93.586040171610392</v>
      </c>
      <c r="D1733" s="1">
        <f t="shared" si="136"/>
        <v>-11.100368857412523</v>
      </c>
      <c r="E1733" s="1">
        <f t="shared" si="137"/>
        <v>-1.0818013151947525E-12</v>
      </c>
      <c r="F1733" s="1">
        <f t="shared" si="134"/>
        <v>39.961327886685083</v>
      </c>
    </row>
    <row r="1734" spans="1:6" x14ac:dyDescent="0.3">
      <c r="A1734">
        <v>1724</v>
      </c>
      <c r="B1734" s="1">
        <f t="shared" si="133"/>
        <v>17.229999999999894</v>
      </c>
      <c r="C1734" s="1">
        <f t="shared" si="135"/>
        <v>93.475036483036263</v>
      </c>
      <c r="D1734" s="1">
        <f t="shared" si="136"/>
        <v>-11.100368857412533</v>
      </c>
      <c r="E1734" s="1">
        <f t="shared" si="137"/>
        <v>-1.0622613899613498E-12</v>
      </c>
      <c r="F1734" s="1">
        <f t="shared" si="134"/>
        <v>39.961327886685119</v>
      </c>
    </row>
    <row r="1735" spans="1:6" x14ac:dyDescent="0.3">
      <c r="A1735">
        <v>1725</v>
      </c>
      <c r="B1735" s="1">
        <f t="shared" si="133"/>
        <v>17.239999999999895</v>
      </c>
      <c r="C1735" s="1">
        <f t="shared" si="135"/>
        <v>93.364032794462133</v>
      </c>
      <c r="D1735" s="1">
        <f t="shared" si="136"/>
        <v>-11.100368857412544</v>
      </c>
      <c r="E1735" s="1">
        <f t="shared" si="137"/>
        <v>-1.0444978215673473E-12</v>
      </c>
      <c r="F1735" s="1">
        <f t="shared" si="134"/>
        <v>39.961327886685162</v>
      </c>
    </row>
    <row r="1736" spans="1:6" x14ac:dyDescent="0.3">
      <c r="A1736">
        <v>1726</v>
      </c>
      <c r="B1736" s="1">
        <f t="shared" si="133"/>
        <v>17.249999999999897</v>
      </c>
      <c r="C1736" s="1">
        <f t="shared" si="135"/>
        <v>93.253029105888004</v>
      </c>
      <c r="D1736" s="1">
        <f t="shared" si="136"/>
        <v>-11.100368857412555</v>
      </c>
      <c r="E1736" s="1">
        <f t="shared" si="137"/>
        <v>-1.0249578963339445E-12</v>
      </c>
      <c r="F1736" s="1">
        <f t="shared" si="134"/>
        <v>39.961327886685197</v>
      </c>
    </row>
    <row r="1737" spans="1:6" x14ac:dyDescent="0.3">
      <c r="A1737">
        <v>1727</v>
      </c>
      <c r="B1737" s="1">
        <f t="shared" si="133"/>
        <v>17.259999999999899</v>
      </c>
      <c r="C1737" s="1">
        <f t="shared" si="135"/>
        <v>93.142025417313874</v>
      </c>
      <c r="D1737" s="1">
        <f t="shared" si="136"/>
        <v>-11.100368857412565</v>
      </c>
      <c r="E1737" s="1">
        <f t="shared" si="137"/>
        <v>-1.0054179711005418E-12</v>
      </c>
      <c r="F1737" s="1">
        <f t="shared" si="134"/>
        <v>39.96132788668524</v>
      </c>
    </row>
    <row r="1738" spans="1:6" x14ac:dyDescent="0.3">
      <c r="A1738">
        <v>1728</v>
      </c>
      <c r="B1738" s="1">
        <f t="shared" si="133"/>
        <v>17.2699999999999</v>
      </c>
      <c r="C1738" s="1">
        <f t="shared" si="135"/>
        <v>93.031021728739745</v>
      </c>
      <c r="D1738" s="1">
        <f t="shared" si="136"/>
        <v>-11.100368857412576</v>
      </c>
      <c r="E1738" s="1">
        <f t="shared" si="137"/>
        <v>-9.8587804586713901E-13</v>
      </c>
      <c r="F1738" s="1">
        <f t="shared" si="134"/>
        <v>39.961327886685275</v>
      </c>
    </row>
    <row r="1739" spans="1:6" x14ac:dyDescent="0.3">
      <c r="A1739">
        <v>1729</v>
      </c>
      <c r="B1739" s="1">
        <f t="shared" si="133"/>
        <v>17.279999999999902</v>
      </c>
      <c r="C1739" s="1">
        <f t="shared" si="135"/>
        <v>92.920018040165616</v>
      </c>
      <c r="D1739" s="1">
        <f t="shared" si="136"/>
        <v>-11.100368857412587</v>
      </c>
      <c r="E1739" s="1">
        <f t="shared" si="137"/>
        <v>-9.681144774731365E-13</v>
      </c>
      <c r="F1739" s="1">
        <f t="shared" si="134"/>
        <v>39.961327886685311</v>
      </c>
    </row>
    <row r="1740" spans="1:6" x14ac:dyDescent="0.3">
      <c r="A1740">
        <v>1730</v>
      </c>
      <c r="B1740" s="1">
        <f t="shared" si="133"/>
        <v>17.289999999999903</v>
      </c>
      <c r="C1740" s="1">
        <f t="shared" si="135"/>
        <v>92.809014351591486</v>
      </c>
      <c r="D1740" s="1">
        <f t="shared" si="136"/>
        <v>-11.100368857412596</v>
      </c>
      <c r="E1740" s="1">
        <f t="shared" si="137"/>
        <v>-9.5212726591853425E-13</v>
      </c>
      <c r="F1740" s="1">
        <f t="shared" si="134"/>
        <v>39.961327886685346</v>
      </c>
    </row>
    <row r="1741" spans="1:6" x14ac:dyDescent="0.3">
      <c r="A1741">
        <v>1731</v>
      </c>
      <c r="B1741" s="1">
        <f t="shared" ref="B1741:B1804" si="138">B1740+$C$4</f>
        <v>17.299999999999905</v>
      </c>
      <c r="C1741" s="1">
        <f t="shared" si="135"/>
        <v>92.698010663017357</v>
      </c>
      <c r="D1741" s="1">
        <f t="shared" si="136"/>
        <v>-11.100368857412604</v>
      </c>
      <c r="E1741" s="1">
        <f t="shared" si="137"/>
        <v>-9.3614005436393199E-13</v>
      </c>
      <c r="F1741" s="1">
        <f t="shared" ref="F1741:F1804" si="139">-$D1741*3.6</f>
        <v>39.961327886685375</v>
      </c>
    </row>
    <row r="1742" spans="1:6" x14ac:dyDescent="0.3">
      <c r="A1742">
        <v>1732</v>
      </c>
      <c r="B1742" s="1">
        <f t="shared" si="138"/>
        <v>17.309999999999906</v>
      </c>
      <c r="C1742" s="1">
        <f t="shared" si="135"/>
        <v>92.587006974443227</v>
      </c>
      <c r="D1742" s="1">
        <f t="shared" si="136"/>
        <v>-11.100368857412613</v>
      </c>
      <c r="E1742" s="1">
        <f t="shared" si="137"/>
        <v>-9.1837648596992949E-13</v>
      </c>
      <c r="F1742" s="1">
        <f t="shared" si="139"/>
        <v>39.96132788668541</v>
      </c>
    </row>
    <row r="1743" spans="1:6" x14ac:dyDescent="0.3">
      <c r="A1743">
        <v>1733</v>
      </c>
      <c r="B1743" s="1">
        <f t="shared" si="138"/>
        <v>17.319999999999908</v>
      </c>
      <c r="C1743" s="1">
        <f t="shared" si="135"/>
        <v>92.476003285869098</v>
      </c>
      <c r="D1743" s="1">
        <f t="shared" si="136"/>
        <v>-11.100368857412622</v>
      </c>
      <c r="E1743" s="1">
        <f t="shared" si="137"/>
        <v>-9.0416563125472749E-13</v>
      </c>
      <c r="F1743" s="1">
        <f t="shared" si="139"/>
        <v>39.961327886685439</v>
      </c>
    </row>
    <row r="1744" spans="1:6" x14ac:dyDescent="0.3">
      <c r="A1744">
        <v>1734</v>
      </c>
      <c r="B1744" s="1">
        <f t="shared" si="138"/>
        <v>17.329999999999909</v>
      </c>
      <c r="C1744" s="1">
        <f t="shared" si="135"/>
        <v>92.364999597294968</v>
      </c>
      <c r="D1744" s="1">
        <f t="shared" si="136"/>
        <v>-11.100368857412631</v>
      </c>
      <c r="E1744" s="1">
        <f t="shared" si="137"/>
        <v>-8.8640206286072498E-13</v>
      </c>
      <c r="F1744" s="1">
        <f t="shared" si="139"/>
        <v>39.961327886685474</v>
      </c>
    </row>
    <row r="1745" spans="1:6" x14ac:dyDescent="0.3">
      <c r="A1745">
        <v>1735</v>
      </c>
      <c r="B1745" s="1">
        <f t="shared" si="138"/>
        <v>17.339999999999911</v>
      </c>
      <c r="C1745" s="1">
        <f t="shared" si="135"/>
        <v>92.253995908720839</v>
      </c>
      <c r="D1745" s="1">
        <f t="shared" si="136"/>
        <v>-11.10036885741264</v>
      </c>
      <c r="E1745" s="1">
        <f t="shared" si="137"/>
        <v>-8.7219120814552298E-13</v>
      </c>
      <c r="F1745" s="1">
        <f t="shared" si="139"/>
        <v>39.961327886685503</v>
      </c>
    </row>
    <row r="1746" spans="1:6" x14ac:dyDescent="0.3">
      <c r="A1746">
        <v>1736</v>
      </c>
      <c r="B1746" s="1">
        <f t="shared" si="138"/>
        <v>17.349999999999913</v>
      </c>
      <c r="C1746" s="1">
        <f t="shared" si="135"/>
        <v>92.142992220146709</v>
      </c>
      <c r="D1746" s="1">
        <f t="shared" si="136"/>
        <v>-11.100368857412649</v>
      </c>
      <c r="E1746" s="1">
        <f t="shared" si="137"/>
        <v>-8.5798035343032097E-13</v>
      </c>
      <c r="F1746" s="1">
        <f t="shared" si="139"/>
        <v>39.961327886685538</v>
      </c>
    </row>
    <row r="1747" spans="1:6" x14ac:dyDescent="0.3">
      <c r="A1747">
        <v>1737</v>
      </c>
      <c r="B1747" s="1">
        <f t="shared" si="138"/>
        <v>17.359999999999914</v>
      </c>
      <c r="C1747" s="1">
        <f t="shared" si="135"/>
        <v>92.03198853157258</v>
      </c>
      <c r="D1747" s="1">
        <f t="shared" si="136"/>
        <v>-11.100368857412658</v>
      </c>
      <c r="E1747" s="1">
        <f t="shared" si="137"/>
        <v>-8.4021678503631847E-13</v>
      </c>
      <c r="F1747" s="1">
        <f t="shared" si="139"/>
        <v>39.961327886685567</v>
      </c>
    </row>
    <row r="1748" spans="1:6" x14ac:dyDescent="0.3">
      <c r="A1748">
        <v>1738</v>
      </c>
      <c r="B1748" s="1">
        <f t="shared" si="138"/>
        <v>17.369999999999916</v>
      </c>
      <c r="C1748" s="1">
        <f t="shared" si="135"/>
        <v>91.92098484299845</v>
      </c>
      <c r="D1748" s="1">
        <f t="shared" si="136"/>
        <v>-11.100368857412667</v>
      </c>
      <c r="E1748" s="1">
        <f t="shared" si="137"/>
        <v>-8.2600593032111647E-13</v>
      </c>
      <c r="F1748" s="1">
        <f t="shared" si="139"/>
        <v>39.961327886685602</v>
      </c>
    </row>
    <row r="1749" spans="1:6" x14ac:dyDescent="0.3">
      <c r="A1749">
        <v>1739</v>
      </c>
      <c r="B1749" s="1">
        <f t="shared" si="138"/>
        <v>17.379999999999917</v>
      </c>
      <c r="C1749" s="1">
        <f t="shared" si="135"/>
        <v>91.809981154424321</v>
      </c>
      <c r="D1749" s="1">
        <f t="shared" si="136"/>
        <v>-11.100368857412676</v>
      </c>
      <c r="E1749" s="1">
        <f t="shared" si="137"/>
        <v>-8.0824236192711396E-13</v>
      </c>
      <c r="F1749" s="1">
        <f t="shared" si="139"/>
        <v>39.961327886685631</v>
      </c>
    </row>
    <row r="1750" spans="1:6" x14ac:dyDescent="0.3">
      <c r="A1750">
        <v>1740</v>
      </c>
      <c r="B1750" s="1">
        <f t="shared" si="138"/>
        <v>17.389999999999919</v>
      </c>
      <c r="C1750" s="1">
        <f t="shared" si="135"/>
        <v>91.698977465850191</v>
      </c>
      <c r="D1750" s="1">
        <f t="shared" si="136"/>
        <v>-11.100368857412684</v>
      </c>
      <c r="E1750" s="1">
        <f t="shared" si="137"/>
        <v>-7.9403150721191196E-13</v>
      </c>
      <c r="F1750" s="1">
        <f t="shared" si="139"/>
        <v>39.961327886685666</v>
      </c>
    </row>
    <row r="1751" spans="1:6" x14ac:dyDescent="0.3">
      <c r="A1751">
        <v>1741</v>
      </c>
      <c r="B1751" s="1">
        <f t="shared" si="138"/>
        <v>17.39999999999992</v>
      </c>
      <c r="C1751" s="1">
        <f t="shared" si="135"/>
        <v>91.587973777276062</v>
      </c>
      <c r="D1751" s="1">
        <f t="shared" si="136"/>
        <v>-11.100368857412692</v>
      </c>
      <c r="E1751" s="1">
        <f t="shared" si="137"/>
        <v>-7.780442956573097E-13</v>
      </c>
      <c r="F1751" s="1">
        <f t="shared" si="139"/>
        <v>39.961327886685687</v>
      </c>
    </row>
    <row r="1752" spans="1:6" x14ac:dyDescent="0.3">
      <c r="A1752">
        <v>1742</v>
      </c>
      <c r="B1752" s="1">
        <f t="shared" si="138"/>
        <v>17.409999999999922</v>
      </c>
      <c r="C1752" s="1">
        <f t="shared" si="135"/>
        <v>91.476970088701933</v>
      </c>
      <c r="D1752" s="1">
        <f t="shared" si="136"/>
        <v>-11.100368857412699</v>
      </c>
      <c r="E1752" s="1">
        <f t="shared" si="137"/>
        <v>-7.638334409421077E-13</v>
      </c>
      <c r="F1752" s="1">
        <f t="shared" si="139"/>
        <v>39.961327886685716</v>
      </c>
    </row>
    <row r="1753" spans="1:6" x14ac:dyDescent="0.3">
      <c r="A1753">
        <v>1743</v>
      </c>
      <c r="B1753" s="1">
        <f t="shared" si="138"/>
        <v>17.419999999999924</v>
      </c>
      <c r="C1753" s="1">
        <f t="shared" si="135"/>
        <v>91.365966400127803</v>
      </c>
      <c r="D1753" s="1">
        <f t="shared" si="136"/>
        <v>-11.100368857412706</v>
      </c>
      <c r="E1753" s="1">
        <f t="shared" si="137"/>
        <v>-7.5139894306630595E-13</v>
      </c>
      <c r="F1753" s="1">
        <f t="shared" si="139"/>
        <v>39.961327886685744</v>
      </c>
    </row>
    <row r="1754" spans="1:6" x14ac:dyDescent="0.3">
      <c r="A1754">
        <v>1744</v>
      </c>
      <c r="B1754" s="1">
        <f t="shared" si="138"/>
        <v>17.429999999999925</v>
      </c>
      <c r="C1754" s="1">
        <f t="shared" si="135"/>
        <v>91.254962711553674</v>
      </c>
      <c r="D1754" s="1">
        <f t="shared" si="136"/>
        <v>-11.100368857412713</v>
      </c>
      <c r="E1754" s="1">
        <f t="shared" si="137"/>
        <v>-7.3896444519050419E-13</v>
      </c>
      <c r="F1754" s="1">
        <f t="shared" si="139"/>
        <v>39.961327886685766</v>
      </c>
    </row>
    <row r="1755" spans="1:6" x14ac:dyDescent="0.3">
      <c r="A1755">
        <v>1745</v>
      </c>
      <c r="B1755" s="1">
        <f t="shared" si="138"/>
        <v>17.439999999999927</v>
      </c>
      <c r="C1755" s="1">
        <f t="shared" si="135"/>
        <v>91.143959022979544</v>
      </c>
      <c r="D1755" s="1">
        <f t="shared" si="136"/>
        <v>-11.10036885741272</v>
      </c>
      <c r="E1755" s="1">
        <f t="shared" si="137"/>
        <v>-7.2652994731470244E-13</v>
      </c>
      <c r="F1755" s="1">
        <f t="shared" si="139"/>
        <v>39.961327886685794</v>
      </c>
    </row>
    <row r="1756" spans="1:6" x14ac:dyDescent="0.3">
      <c r="A1756">
        <v>1746</v>
      </c>
      <c r="B1756" s="1">
        <f t="shared" si="138"/>
        <v>17.449999999999928</v>
      </c>
      <c r="C1756" s="1">
        <f t="shared" si="135"/>
        <v>91.032955334405415</v>
      </c>
      <c r="D1756" s="1">
        <f t="shared" si="136"/>
        <v>-11.100368857412727</v>
      </c>
      <c r="E1756" s="1">
        <f t="shared" si="137"/>
        <v>-7.1587180627830094E-13</v>
      </c>
      <c r="F1756" s="1">
        <f t="shared" si="139"/>
        <v>39.961327886685815</v>
      </c>
    </row>
    <row r="1757" spans="1:6" x14ac:dyDescent="0.3">
      <c r="A1757">
        <v>1747</v>
      </c>
      <c r="B1757" s="1">
        <f t="shared" si="138"/>
        <v>17.45999999999993</v>
      </c>
      <c r="C1757" s="1">
        <f t="shared" si="135"/>
        <v>90.921951645831285</v>
      </c>
      <c r="D1757" s="1">
        <f t="shared" si="136"/>
        <v>-11.100368857412734</v>
      </c>
      <c r="E1757" s="1">
        <f t="shared" si="137"/>
        <v>-7.0343730840249918E-13</v>
      </c>
      <c r="F1757" s="1">
        <f t="shared" si="139"/>
        <v>39.961327886685844</v>
      </c>
    </row>
    <row r="1758" spans="1:6" x14ac:dyDescent="0.3">
      <c r="A1758">
        <v>1748</v>
      </c>
      <c r="B1758" s="1">
        <f t="shared" si="138"/>
        <v>17.469999999999931</v>
      </c>
      <c r="C1758" s="1">
        <f t="shared" si="135"/>
        <v>90.810947957257156</v>
      </c>
      <c r="D1758" s="1">
        <f t="shared" si="136"/>
        <v>-11.100368857412741</v>
      </c>
      <c r="E1758" s="1">
        <f t="shared" si="137"/>
        <v>-6.8922645368729718E-13</v>
      </c>
      <c r="F1758" s="1">
        <f t="shared" si="139"/>
        <v>39.961327886685872</v>
      </c>
    </row>
    <row r="1759" spans="1:6" x14ac:dyDescent="0.3">
      <c r="A1759">
        <v>1749</v>
      </c>
      <c r="B1759" s="1">
        <f t="shared" si="138"/>
        <v>17.479999999999933</v>
      </c>
      <c r="C1759" s="1">
        <f t="shared" si="135"/>
        <v>90.699944268683026</v>
      </c>
      <c r="D1759" s="1">
        <f t="shared" si="136"/>
        <v>-11.100368857412748</v>
      </c>
      <c r="E1759" s="1">
        <f t="shared" si="137"/>
        <v>-6.7501559897209518E-13</v>
      </c>
      <c r="F1759" s="1">
        <f t="shared" si="139"/>
        <v>39.961327886685893</v>
      </c>
    </row>
    <row r="1760" spans="1:6" x14ac:dyDescent="0.3">
      <c r="A1760">
        <v>1750</v>
      </c>
      <c r="B1760" s="1">
        <f t="shared" si="138"/>
        <v>17.489999999999934</v>
      </c>
      <c r="C1760" s="1">
        <f t="shared" si="135"/>
        <v>90.588940580108897</v>
      </c>
      <c r="D1760" s="1">
        <f t="shared" si="136"/>
        <v>-11.100368857412755</v>
      </c>
      <c r="E1760" s="1">
        <f t="shared" si="137"/>
        <v>-6.6258110109629342E-13</v>
      </c>
      <c r="F1760" s="1">
        <f t="shared" si="139"/>
        <v>39.961327886685922</v>
      </c>
    </row>
    <row r="1761" spans="1:6" x14ac:dyDescent="0.3">
      <c r="A1761">
        <v>1751</v>
      </c>
      <c r="B1761" s="1">
        <f t="shared" si="138"/>
        <v>17.499999999999936</v>
      </c>
      <c r="C1761" s="1">
        <f t="shared" si="135"/>
        <v>90.477936891534767</v>
      </c>
      <c r="D1761" s="1">
        <f t="shared" si="136"/>
        <v>-11.100368857412763</v>
      </c>
      <c r="E1761" s="1">
        <f t="shared" si="137"/>
        <v>-6.5192296005989192E-13</v>
      </c>
      <c r="F1761" s="1">
        <f t="shared" si="139"/>
        <v>39.961327886685943</v>
      </c>
    </row>
    <row r="1762" spans="1:6" x14ac:dyDescent="0.3">
      <c r="A1762">
        <v>1752</v>
      </c>
      <c r="B1762" s="1">
        <f t="shared" si="138"/>
        <v>17.509999999999938</v>
      </c>
      <c r="C1762" s="1">
        <f t="shared" si="135"/>
        <v>90.366933202960638</v>
      </c>
      <c r="D1762" s="1">
        <f t="shared" si="136"/>
        <v>-11.10036885741277</v>
      </c>
      <c r="E1762" s="1">
        <f t="shared" si="137"/>
        <v>-6.3948846218409017E-13</v>
      </c>
      <c r="F1762" s="1">
        <f t="shared" si="139"/>
        <v>39.961327886685972</v>
      </c>
    </row>
    <row r="1763" spans="1:6" x14ac:dyDescent="0.3">
      <c r="A1763">
        <v>1753</v>
      </c>
      <c r="B1763" s="1">
        <f t="shared" si="138"/>
        <v>17.519999999999939</v>
      </c>
      <c r="C1763" s="1">
        <f t="shared" si="135"/>
        <v>90.255929514386509</v>
      </c>
      <c r="D1763" s="1">
        <f t="shared" si="136"/>
        <v>-11.100368857412777</v>
      </c>
      <c r="E1763" s="1">
        <f t="shared" si="137"/>
        <v>-6.2705396430828841E-13</v>
      </c>
      <c r="F1763" s="1">
        <f t="shared" si="139"/>
        <v>39.961327886686</v>
      </c>
    </row>
    <row r="1764" spans="1:6" x14ac:dyDescent="0.3">
      <c r="A1764">
        <v>1754</v>
      </c>
      <c r="B1764" s="1">
        <f t="shared" si="138"/>
        <v>17.529999999999941</v>
      </c>
      <c r="C1764" s="1">
        <f t="shared" si="135"/>
        <v>90.144925825812379</v>
      </c>
      <c r="D1764" s="1">
        <f t="shared" si="136"/>
        <v>-11.100368857412784</v>
      </c>
      <c r="E1764" s="1">
        <f t="shared" si="137"/>
        <v>-6.1461946643248666E-13</v>
      </c>
      <c r="F1764" s="1">
        <f t="shared" si="139"/>
        <v>39.961327886686021</v>
      </c>
    </row>
    <row r="1765" spans="1:6" x14ac:dyDescent="0.3">
      <c r="A1765">
        <v>1755</v>
      </c>
      <c r="B1765" s="1">
        <f t="shared" si="138"/>
        <v>17.539999999999942</v>
      </c>
      <c r="C1765" s="1">
        <f t="shared" si="135"/>
        <v>90.03392213723825</v>
      </c>
      <c r="D1765" s="1">
        <f t="shared" si="136"/>
        <v>-11.100368857412789</v>
      </c>
      <c r="E1765" s="1">
        <f t="shared" si="137"/>
        <v>-6.0218496855668491E-13</v>
      </c>
      <c r="F1765" s="1">
        <f t="shared" si="139"/>
        <v>39.961327886686043</v>
      </c>
    </row>
    <row r="1766" spans="1:6" x14ac:dyDescent="0.3">
      <c r="A1766">
        <v>1756</v>
      </c>
      <c r="B1766" s="1">
        <f t="shared" si="138"/>
        <v>17.549999999999944</v>
      </c>
      <c r="C1766" s="1">
        <f t="shared" si="135"/>
        <v>89.92291844866412</v>
      </c>
      <c r="D1766" s="1">
        <f t="shared" si="136"/>
        <v>-11.100368857412795</v>
      </c>
      <c r="E1766" s="1">
        <f t="shared" si="137"/>
        <v>-5.9330318435968366E-13</v>
      </c>
      <c r="F1766" s="1">
        <f t="shared" si="139"/>
        <v>39.961327886686064</v>
      </c>
    </row>
    <row r="1767" spans="1:6" x14ac:dyDescent="0.3">
      <c r="A1767">
        <v>1757</v>
      </c>
      <c r="B1767" s="1">
        <f t="shared" si="138"/>
        <v>17.559999999999945</v>
      </c>
      <c r="C1767" s="1">
        <f t="shared" si="135"/>
        <v>89.811914760089991</v>
      </c>
      <c r="D1767" s="1">
        <f t="shared" si="136"/>
        <v>-11.1003688574128</v>
      </c>
      <c r="E1767" s="1">
        <f t="shared" si="137"/>
        <v>-5.8264504332328215E-13</v>
      </c>
      <c r="F1767" s="1">
        <f t="shared" si="139"/>
        <v>39.961327886686078</v>
      </c>
    </row>
    <row r="1768" spans="1:6" x14ac:dyDescent="0.3">
      <c r="A1768">
        <v>1758</v>
      </c>
      <c r="B1768" s="1">
        <f t="shared" si="138"/>
        <v>17.569999999999947</v>
      </c>
      <c r="C1768" s="1">
        <f t="shared" si="135"/>
        <v>89.700911071515861</v>
      </c>
      <c r="D1768" s="1">
        <f t="shared" si="136"/>
        <v>-11.100368857412805</v>
      </c>
      <c r="E1768" s="1">
        <f t="shared" si="137"/>
        <v>-5.737632591262809E-13</v>
      </c>
      <c r="F1768" s="1">
        <f t="shared" si="139"/>
        <v>39.961327886686099</v>
      </c>
    </row>
    <row r="1769" spans="1:6" x14ac:dyDescent="0.3">
      <c r="A1769">
        <v>1759</v>
      </c>
      <c r="B1769" s="1">
        <f t="shared" si="138"/>
        <v>17.579999999999949</v>
      </c>
      <c r="C1769" s="1">
        <f t="shared" si="135"/>
        <v>89.589907382941732</v>
      </c>
      <c r="D1769" s="1">
        <f t="shared" si="136"/>
        <v>-11.100368857412811</v>
      </c>
      <c r="E1769" s="1">
        <f t="shared" si="137"/>
        <v>-5.631051180898794E-13</v>
      </c>
      <c r="F1769" s="1">
        <f t="shared" si="139"/>
        <v>39.961327886686121</v>
      </c>
    </row>
    <row r="1770" spans="1:6" x14ac:dyDescent="0.3">
      <c r="A1770">
        <v>1760</v>
      </c>
      <c r="B1770" s="1">
        <f t="shared" si="138"/>
        <v>17.58999999999995</v>
      </c>
      <c r="C1770" s="1">
        <f t="shared" si="135"/>
        <v>89.478903694367602</v>
      </c>
      <c r="D1770" s="1">
        <f t="shared" si="136"/>
        <v>-11.100368857412816</v>
      </c>
      <c r="E1770" s="1">
        <f t="shared" si="137"/>
        <v>-5.5422333389287814E-13</v>
      </c>
      <c r="F1770" s="1">
        <f t="shared" si="139"/>
        <v>39.961327886686135</v>
      </c>
    </row>
    <row r="1771" spans="1:6" x14ac:dyDescent="0.3">
      <c r="A1771">
        <v>1761</v>
      </c>
      <c r="B1771" s="1">
        <f t="shared" si="138"/>
        <v>17.599999999999952</v>
      </c>
      <c r="C1771" s="1">
        <f t="shared" si="135"/>
        <v>89.367900005793473</v>
      </c>
      <c r="D1771" s="1">
        <f t="shared" si="136"/>
        <v>-11.100368857412821</v>
      </c>
      <c r="E1771" s="1">
        <f t="shared" si="137"/>
        <v>-5.4711790653527714E-13</v>
      </c>
      <c r="F1771" s="1">
        <f t="shared" si="139"/>
        <v>39.961327886686156</v>
      </c>
    </row>
    <row r="1772" spans="1:6" x14ac:dyDescent="0.3">
      <c r="A1772">
        <v>1762</v>
      </c>
      <c r="B1772" s="1">
        <f t="shared" si="138"/>
        <v>17.609999999999953</v>
      </c>
      <c r="C1772" s="1">
        <f t="shared" si="135"/>
        <v>89.256896317219343</v>
      </c>
      <c r="D1772" s="1">
        <f t="shared" si="136"/>
        <v>-11.100368857412827</v>
      </c>
      <c r="E1772" s="1">
        <f t="shared" si="137"/>
        <v>-5.3645976549887564E-13</v>
      </c>
      <c r="F1772" s="1">
        <f t="shared" si="139"/>
        <v>39.961327886686178</v>
      </c>
    </row>
    <row r="1773" spans="1:6" x14ac:dyDescent="0.3">
      <c r="A1773">
        <v>1763</v>
      </c>
      <c r="B1773" s="1">
        <f t="shared" si="138"/>
        <v>17.619999999999955</v>
      </c>
      <c r="C1773" s="1">
        <f t="shared" si="135"/>
        <v>89.145892628645214</v>
      </c>
      <c r="D1773" s="1">
        <f t="shared" si="136"/>
        <v>-11.100368857412832</v>
      </c>
      <c r="E1773" s="1">
        <f t="shared" si="137"/>
        <v>-5.2757798130187439E-13</v>
      </c>
      <c r="F1773" s="1">
        <f t="shared" si="139"/>
        <v>39.961327886686199</v>
      </c>
    </row>
    <row r="1774" spans="1:6" x14ac:dyDescent="0.3">
      <c r="A1774">
        <v>1764</v>
      </c>
      <c r="B1774" s="1">
        <f t="shared" si="138"/>
        <v>17.629999999999956</v>
      </c>
      <c r="C1774" s="1">
        <f t="shared" si="135"/>
        <v>89.034888940071085</v>
      </c>
      <c r="D1774" s="1">
        <f t="shared" si="136"/>
        <v>-11.100368857412837</v>
      </c>
      <c r="E1774" s="1">
        <f t="shared" si="137"/>
        <v>-5.1691984026547289E-13</v>
      </c>
      <c r="F1774" s="1">
        <f t="shared" si="139"/>
        <v>39.961327886686213</v>
      </c>
    </row>
    <row r="1775" spans="1:6" x14ac:dyDescent="0.3">
      <c r="A1775">
        <v>1765</v>
      </c>
      <c r="B1775" s="1">
        <f t="shared" si="138"/>
        <v>17.639999999999958</v>
      </c>
      <c r="C1775" s="1">
        <f t="shared" si="135"/>
        <v>88.923885251496955</v>
      </c>
      <c r="D1775" s="1">
        <f t="shared" si="136"/>
        <v>-11.100368857412843</v>
      </c>
      <c r="E1775" s="1">
        <f t="shared" si="137"/>
        <v>-5.0626169922907138E-13</v>
      </c>
      <c r="F1775" s="1">
        <f t="shared" si="139"/>
        <v>39.961327886686234</v>
      </c>
    </row>
    <row r="1776" spans="1:6" x14ac:dyDescent="0.3">
      <c r="A1776">
        <v>1766</v>
      </c>
      <c r="B1776" s="1">
        <f t="shared" si="138"/>
        <v>17.649999999999959</v>
      </c>
      <c r="C1776" s="1">
        <f t="shared" si="135"/>
        <v>88.812881562922826</v>
      </c>
      <c r="D1776" s="1">
        <f t="shared" si="136"/>
        <v>-11.100368857412848</v>
      </c>
      <c r="E1776" s="1">
        <f t="shared" si="137"/>
        <v>-4.9737991503207013E-13</v>
      </c>
      <c r="F1776" s="1">
        <f t="shared" si="139"/>
        <v>39.961327886686256</v>
      </c>
    </row>
    <row r="1777" spans="1:6" x14ac:dyDescent="0.3">
      <c r="A1777">
        <v>1767</v>
      </c>
      <c r="B1777" s="1">
        <f t="shared" si="138"/>
        <v>17.659999999999961</v>
      </c>
      <c r="C1777" s="1">
        <f t="shared" si="135"/>
        <v>88.701877874348696</v>
      </c>
      <c r="D1777" s="1">
        <f t="shared" si="136"/>
        <v>-11.100368857412853</v>
      </c>
      <c r="E1777" s="1">
        <f t="shared" si="137"/>
        <v>-4.8672177399566863E-13</v>
      </c>
      <c r="F1777" s="1">
        <f t="shared" si="139"/>
        <v>39.96132788668627</v>
      </c>
    </row>
    <row r="1778" spans="1:6" x14ac:dyDescent="0.3">
      <c r="A1778">
        <v>1768</v>
      </c>
      <c r="B1778" s="1">
        <f t="shared" si="138"/>
        <v>17.669999999999963</v>
      </c>
      <c r="C1778" s="1">
        <f t="shared" si="135"/>
        <v>88.590874185774567</v>
      </c>
      <c r="D1778" s="1">
        <f t="shared" si="136"/>
        <v>-11.100368857412859</v>
      </c>
      <c r="E1778" s="1">
        <f t="shared" si="137"/>
        <v>-4.7961634663806763E-13</v>
      </c>
      <c r="F1778" s="1">
        <f t="shared" si="139"/>
        <v>39.961327886686291</v>
      </c>
    </row>
    <row r="1779" spans="1:6" x14ac:dyDescent="0.3">
      <c r="A1779">
        <v>1769</v>
      </c>
      <c r="B1779" s="1">
        <f t="shared" si="138"/>
        <v>17.679999999999964</v>
      </c>
      <c r="C1779" s="1">
        <f t="shared" si="135"/>
        <v>88.479870497200437</v>
      </c>
      <c r="D1779" s="1">
        <f t="shared" si="136"/>
        <v>-11.100368857412864</v>
      </c>
      <c r="E1779" s="1">
        <f t="shared" si="137"/>
        <v>-4.6895820560166612E-13</v>
      </c>
      <c r="F1779" s="1">
        <f t="shared" si="139"/>
        <v>39.961327886686313</v>
      </c>
    </row>
    <row r="1780" spans="1:6" x14ac:dyDescent="0.3">
      <c r="A1780">
        <v>1770</v>
      </c>
      <c r="B1780" s="1">
        <f t="shared" si="138"/>
        <v>17.689999999999966</v>
      </c>
      <c r="C1780" s="1">
        <f t="shared" si="135"/>
        <v>88.368866808626308</v>
      </c>
      <c r="D1780" s="1">
        <f t="shared" si="136"/>
        <v>-11.100368857412869</v>
      </c>
      <c r="E1780" s="1">
        <f t="shared" si="137"/>
        <v>-4.6007642140466487E-13</v>
      </c>
      <c r="F1780" s="1">
        <f t="shared" si="139"/>
        <v>39.961327886686327</v>
      </c>
    </row>
    <row r="1781" spans="1:6" x14ac:dyDescent="0.3">
      <c r="A1781">
        <v>1771</v>
      </c>
      <c r="B1781" s="1">
        <f t="shared" si="138"/>
        <v>17.699999999999967</v>
      </c>
      <c r="C1781" s="1">
        <f t="shared" ref="C1781:C1844" si="140">IF($C1780+$D1780*$C$4+0.5*E1780*$C$4*$C$4&gt;0,$C1780+$D1780*$C$4+0.5*E1780*$C$4*$C$4,0)</f>
        <v>88.257863120052178</v>
      </c>
      <c r="D1781" s="1">
        <f t="shared" ref="D1781:D1844" si="141">IF($C1781&gt;0,$D1780+$E1780*$C$4,0)</f>
        <v>-11.100368857412874</v>
      </c>
      <c r="E1781" s="1">
        <f t="shared" ref="E1781:E1844" si="142">IF($C1781&gt;0,$C$6+(0.5*$C$9*$D1780*$D1780*$C$7*$C$8)/$C$2,0)</f>
        <v>-4.5297099404706387E-13</v>
      </c>
      <c r="F1781" s="1">
        <f t="shared" si="139"/>
        <v>39.961327886686348</v>
      </c>
    </row>
    <row r="1782" spans="1:6" x14ac:dyDescent="0.3">
      <c r="A1782">
        <v>1772</v>
      </c>
      <c r="B1782" s="1">
        <f t="shared" si="138"/>
        <v>17.709999999999969</v>
      </c>
      <c r="C1782" s="1">
        <f t="shared" si="140"/>
        <v>88.146859431478049</v>
      </c>
      <c r="D1782" s="1">
        <f t="shared" si="141"/>
        <v>-11.10036885741288</v>
      </c>
      <c r="E1782" s="1">
        <f t="shared" si="142"/>
        <v>-4.4053649617126212E-13</v>
      </c>
      <c r="F1782" s="1">
        <f t="shared" si="139"/>
        <v>39.961327886686369</v>
      </c>
    </row>
    <row r="1783" spans="1:6" x14ac:dyDescent="0.3">
      <c r="A1783">
        <v>1773</v>
      </c>
      <c r="B1783" s="1">
        <f t="shared" si="138"/>
        <v>17.71999999999997</v>
      </c>
      <c r="C1783" s="1">
        <f t="shared" si="140"/>
        <v>88.035855742903919</v>
      </c>
      <c r="D1783" s="1">
        <f t="shared" si="141"/>
        <v>-11.100368857412883</v>
      </c>
      <c r="E1783" s="1">
        <f t="shared" si="142"/>
        <v>-4.3343106881366111E-13</v>
      </c>
      <c r="F1783" s="1">
        <f t="shared" si="139"/>
        <v>39.961327886686384</v>
      </c>
    </row>
    <row r="1784" spans="1:6" x14ac:dyDescent="0.3">
      <c r="A1784">
        <v>1774</v>
      </c>
      <c r="B1784" s="1">
        <f t="shared" si="138"/>
        <v>17.729999999999972</v>
      </c>
      <c r="C1784" s="1">
        <f t="shared" si="140"/>
        <v>87.92485205432979</v>
      </c>
      <c r="D1784" s="1">
        <f t="shared" si="141"/>
        <v>-11.100368857412887</v>
      </c>
      <c r="E1784" s="1">
        <f t="shared" si="142"/>
        <v>-4.2632564145606011E-13</v>
      </c>
      <c r="F1784" s="1">
        <f t="shared" si="139"/>
        <v>39.961327886686391</v>
      </c>
    </row>
    <row r="1785" spans="1:6" x14ac:dyDescent="0.3">
      <c r="A1785">
        <v>1775</v>
      </c>
      <c r="B1785" s="1">
        <f t="shared" si="138"/>
        <v>17.739999999999974</v>
      </c>
      <c r="C1785" s="1">
        <f t="shared" si="140"/>
        <v>87.813848365755661</v>
      </c>
      <c r="D1785" s="1">
        <f t="shared" si="141"/>
        <v>-11.10036885741289</v>
      </c>
      <c r="E1785" s="1">
        <f t="shared" si="142"/>
        <v>-4.1922021409845911E-13</v>
      </c>
      <c r="F1785" s="1">
        <f t="shared" si="139"/>
        <v>39.961327886686405</v>
      </c>
    </row>
    <row r="1786" spans="1:6" x14ac:dyDescent="0.3">
      <c r="A1786">
        <v>1776</v>
      </c>
      <c r="B1786" s="1">
        <f t="shared" si="138"/>
        <v>17.749999999999975</v>
      </c>
      <c r="C1786" s="1">
        <f t="shared" si="140"/>
        <v>87.702844677181531</v>
      </c>
      <c r="D1786" s="1">
        <f t="shared" si="141"/>
        <v>-11.100368857412894</v>
      </c>
      <c r="E1786" s="1">
        <f t="shared" si="142"/>
        <v>-4.1389114358025836E-13</v>
      </c>
      <c r="F1786" s="1">
        <f t="shared" si="139"/>
        <v>39.961327886686419</v>
      </c>
    </row>
    <row r="1787" spans="1:6" x14ac:dyDescent="0.3">
      <c r="A1787">
        <v>1777</v>
      </c>
      <c r="B1787" s="1">
        <f t="shared" si="138"/>
        <v>17.759999999999977</v>
      </c>
      <c r="C1787" s="1">
        <f t="shared" si="140"/>
        <v>87.591840988607402</v>
      </c>
      <c r="D1787" s="1">
        <f t="shared" si="141"/>
        <v>-11.100368857412898</v>
      </c>
      <c r="E1787" s="1">
        <f t="shared" si="142"/>
        <v>-4.0678571622265736E-13</v>
      </c>
      <c r="F1787" s="1">
        <f t="shared" si="139"/>
        <v>39.961327886686433</v>
      </c>
    </row>
    <row r="1788" spans="1:6" x14ac:dyDescent="0.3">
      <c r="A1788">
        <v>1778</v>
      </c>
      <c r="B1788" s="1">
        <f t="shared" si="138"/>
        <v>17.769999999999978</v>
      </c>
      <c r="C1788" s="1">
        <f t="shared" si="140"/>
        <v>87.480837300033272</v>
      </c>
      <c r="D1788" s="1">
        <f t="shared" si="141"/>
        <v>-11.100368857412901</v>
      </c>
      <c r="E1788" s="1">
        <f t="shared" si="142"/>
        <v>-3.9968028886505635E-13</v>
      </c>
      <c r="F1788" s="1">
        <f t="shared" si="139"/>
        <v>39.961327886686448</v>
      </c>
    </row>
    <row r="1789" spans="1:6" x14ac:dyDescent="0.3">
      <c r="A1789">
        <v>1779</v>
      </c>
      <c r="B1789" s="1">
        <f t="shared" si="138"/>
        <v>17.77999999999998</v>
      </c>
      <c r="C1789" s="1">
        <f t="shared" si="140"/>
        <v>87.369833611459143</v>
      </c>
      <c r="D1789" s="1">
        <f t="shared" si="141"/>
        <v>-11.100368857412905</v>
      </c>
      <c r="E1789" s="1">
        <f t="shared" si="142"/>
        <v>-3.943512183468556E-13</v>
      </c>
      <c r="F1789" s="1">
        <f t="shared" si="139"/>
        <v>39.961327886686455</v>
      </c>
    </row>
    <row r="1790" spans="1:6" x14ac:dyDescent="0.3">
      <c r="A1790">
        <v>1780</v>
      </c>
      <c r="B1790" s="1">
        <f t="shared" si="138"/>
        <v>17.789999999999981</v>
      </c>
      <c r="C1790" s="1">
        <f t="shared" si="140"/>
        <v>87.258829922885013</v>
      </c>
      <c r="D1790" s="1">
        <f t="shared" si="141"/>
        <v>-11.100368857412908</v>
      </c>
      <c r="E1790" s="1">
        <f t="shared" si="142"/>
        <v>-3.872457909892546E-13</v>
      </c>
      <c r="F1790" s="1">
        <f t="shared" si="139"/>
        <v>39.961327886686469</v>
      </c>
    </row>
    <row r="1791" spans="1:6" x14ac:dyDescent="0.3">
      <c r="A1791">
        <v>1781</v>
      </c>
      <c r="B1791" s="1">
        <f t="shared" si="138"/>
        <v>17.799999999999983</v>
      </c>
      <c r="C1791" s="1">
        <f t="shared" si="140"/>
        <v>87.147826234310884</v>
      </c>
      <c r="D1791" s="1">
        <f t="shared" si="141"/>
        <v>-11.100368857412912</v>
      </c>
      <c r="E1791" s="1">
        <f t="shared" si="142"/>
        <v>-3.836930773104541E-13</v>
      </c>
      <c r="F1791" s="1">
        <f t="shared" si="139"/>
        <v>39.961327886686483</v>
      </c>
    </row>
    <row r="1792" spans="1:6" x14ac:dyDescent="0.3">
      <c r="A1792">
        <v>1782</v>
      </c>
      <c r="B1792" s="1">
        <f t="shared" si="138"/>
        <v>17.809999999999985</v>
      </c>
      <c r="C1792" s="1">
        <f t="shared" si="140"/>
        <v>87.036822545736754</v>
      </c>
      <c r="D1792" s="1">
        <f t="shared" si="141"/>
        <v>-11.100368857412915</v>
      </c>
      <c r="E1792" s="1">
        <f t="shared" si="142"/>
        <v>-3.765876499528531E-13</v>
      </c>
      <c r="F1792" s="1">
        <f t="shared" si="139"/>
        <v>39.961327886686497</v>
      </c>
    </row>
    <row r="1793" spans="1:6" x14ac:dyDescent="0.3">
      <c r="A1793">
        <v>1783</v>
      </c>
      <c r="B1793" s="1">
        <f t="shared" si="138"/>
        <v>17.819999999999986</v>
      </c>
      <c r="C1793" s="1">
        <f t="shared" si="140"/>
        <v>86.925818857162625</v>
      </c>
      <c r="D1793" s="1">
        <f t="shared" si="141"/>
        <v>-11.100368857412919</v>
      </c>
      <c r="E1793" s="1">
        <f t="shared" si="142"/>
        <v>-3.694822225952521E-13</v>
      </c>
      <c r="F1793" s="1">
        <f t="shared" si="139"/>
        <v>39.961327886686512</v>
      </c>
    </row>
    <row r="1794" spans="1:6" x14ac:dyDescent="0.3">
      <c r="A1794">
        <v>1784</v>
      </c>
      <c r="B1794" s="1">
        <f t="shared" si="138"/>
        <v>17.829999999999988</v>
      </c>
      <c r="C1794" s="1">
        <f t="shared" si="140"/>
        <v>86.814815168588495</v>
      </c>
      <c r="D1794" s="1">
        <f t="shared" si="141"/>
        <v>-11.100368857412922</v>
      </c>
      <c r="E1794" s="1">
        <f t="shared" si="142"/>
        <v>-3.6415315207705135E-13</v>
      </c>
      <c r="F1794" s="1">
        <f t="shared" si="139"/>
        <v>39.961327886686519</v>
      </c>
    </row>
    <row r="1795" spans="1:6" x14ac:dyDescent="0.3">
      <c r="A1795">
        <v>1785</v>
      </c>
      <c r="B1795" s="1">
        <f t="shared" si="138"/>
        <v>17.839999999999989</v>
      </c>
      <c r="C1795" s="1">
        <f t="shared" si="140"/>
        <v>86.703811480014366</v>
      </c>
      <c r="D1795" s="1">
        <f t="shared" si="141"/>
        <v>-11.100368857412926</v>
      </c>
      <c r="E1795" s="1">
        <f t="shared" si="142"/>
        <v>-3.5882408155885059E-13</v>
      </c>
      <c r="F1795" s="1">
        <f t="shared" si="139"/>
        <v>39.961327886686533</v>
      </c>
    </row>
    <row r="1796" spans="1:6" x14ac:dyDescent="0.3">
      <c r="A1796">
        <v>1786</v>
      </c>
      <c r="B1796" s="1">
        <f t="shared" si="138"/>
        <v>17.849999999999991</v>
      </c>
      <c r="C1796" s="1">
        <f t="shared" si="140"/>
        <v>86.592807791440237</v>
      </c>
      <c r="D1796" s="1">
        <f t="shared" si="141"/>
        <v>-11.10036885741293</v>
      </c>
      <c r="E1796" s="1">
        <f t="shared" si="142"/>
        <v>-3.4994229736184934E-13</v>
      </c>
      <c r="F1796" s="1">
        <f t="shared" si="139"/>
        <v>39.961327886686547</v>
      </c>
    </row>
    <row r="1797" spans="1:6" x14ac:dyDescent="0.3">
      <c r="A1797">
        <v>1787</v>
      </c>
      <c r="B1797" s="1">
        <f t="shared" si="138"/>
        <v>17.859999999999992</v>
      </c>
      <c r="C1797" s="1">
        <f t="shared" si="140"/>
        <v>86.481804102866107</v>
      </c>
      <c r="D1797" s="1">
        <f t="shared" si="141"/>
        <v>-11.100368857412933</v>
      </c>
      <c r="E1797" s="1">
        <f t="shared" si="142"/>
        <v>-3.4461322684364859E-13</v>
      </c>
      <c r="F1797" s="1">
        <f t="shared" si="139"/>
        <v>39.961327886686561</v>
      </c>
    </row>
    <row r="1798" spans="1:6" x14ac:dyDescent="0.3">
      <c r="A1798">
        <v>1788</v>
      </c>
      <c r="B1798" s="1">
        <f t="shared" si="138"/>
        <v>17.869999999999994</v>
      </c>
      <c r="C1798" s="1">
        <f t="shared" si="140"/>
        <v>86.370800414291978</v>
      </c>
      <c r="D1798" s="1">
        <f t="shared" si="141"/>
        <v>-11.100368857412937</v>
      </c>
      <c r="E1798" s="1">
        <f t="shared" si="142"/>
        <v>-3.3928415632544784E-13</v>
      </c>
      <c r="F1798" s="1">
        <f t="shared" si="139"/>
        <v>39.961327886686576</v>
      </c>
    </row>
    <row r="1799" spans="1:6" x14ac:dyDescent="0.3">
      <c r="A1799">
        <v>1789</v>
      </c>
      <c r="B1799" s="1">
        <f t="shared" si="138"/>
        <v>17.879999999999995</v>
      </c>
      <c r="C1799" s="1">
        <f t="shared" si="140"/>
        <v>86.259796725717848</v>
      </c>
      <c r="D1799" s="1">
        <f t="shared" si="141"/>
        <v>-11.10036885741294</v>
      </c>
      <c r="E1799" s="1">
        <f t="shared" si="142"/>
        <v>-3.3040237212844659E-13</v>
      </c>
      <c r="F1799" s="1">
        <f t="shared" si="139"/>
        <v>39.961327886686583</v>
      </c>
    </row>
    <row r="1800" spans="1:6" x14ac:dyDescent="0.3">
      <c r="A1800">
        <v>1790</v>
      </c>
      <c r="B1800" s="1">
        <f t="shared" si="138"/>
        <v>17.889999999999997</v>
      </c>
      <c r="C1800" s="1">
        <f t="shared" si="140"/>
        <v>86.148793037143719</v>
      </c>
      <c r="D1800" s="1">
        <f t="shared" si="141"/>
        <v>-11.100368857412944</v>
      </c>
      <c r="E1800" s="1">
        <f t="shared" si="142"/>
        <v>-3.2684965844964609E-13</v>
      </c>
      <c r="F1800" s="1">
        <f t="shared" si="139"/>
        <v>39.961327886686597</v>
      </c>
    </row>
    <row r="1801" spans="1:6" x14ac:dyDescent="0.3">
      <c r="A1801">
        <v>1791</v>
      </c>
      <c r="B1801" s="1">
        <f t="shared" si="138"/>
        <v>17.899999999999999</v>
      </c>
      <c r="C1801" s="1">
        <f t="shared" si="140"/>
        <v>86.037789348569589</v>
      </c>
      <c r="D1801" s="1">
        <f t="shared" si="141"/>
        <v>-11.100368857412947</v>
      </c>
      <c r="E1801" s="1">
        <f t="shared" si="142"/>
        <v>-3.1796787425264483E-13</v>
      </c>
      <c r="F1801" s="1">
        <f t="shared" si="139"/>
        <v>39.961327886686611</v>
      </c>
    </row>
    <row r="1802" spans="1:6" x14ac:dyDescent="0.3">
      <c r="A1802">
        <v>1792</v>
      </c>
      <c r="B1802" s="1">
        <f t="shared" si="138"/>
        <v>17.91</v>
      </c>
      <c r="C1802" s="1">
        <f t="shared" si="140"/>
        <v>85.92678565999546</v>
      </c>
      <c r="D1802" s="1">
        <f t="shared" si="141"/>
        <v>-11.100368857412951</v>
      </c>
      <c r="E1802" s="1">
        <f t="shared" si="142"/>
        <v>-3.1441516057384433E-13</v>
      </c>
      <c r="F1802" s="1">
        <f t="shared" si="139"/>
        <v>39.961327886686625</v>
      </c>
    </row>
    <row r="1803" spans="1:6" x14ac:dyDescent="0.3">
      <c r="A1803">
        <v>1793</v>
      </c>
      <c r="B1803" s="1">
        <f t="shared" si="138"/>
        <v>17.920000000000002</v>
      </c>
      <c r="C1803" s="1">
        <f t="shared" si="140"/>
        <v>85.81578197142133</v>
      </c>
      <c r="D1803" s="1">
        <f t="shared" si="141"/>
        <v>-11.100368857412954</v>
      </c>
      <c r="E1803" s="1">
        <f t="shared" si="142"/>
        <v>-3.0730973321624333E-13</v>
      </c>
      <c r="F1803" s="1">
        <f t="shared" si="139"/>
        <v>39.961327886686639</v>
      </c>
    </row>
    <row r="1804" spans="1:6" x14ac:dyDescent="0.3">
      <c r="A1804">
        <v>1794</v>
      </c>
      <c r="B1804" s="1">
        <f t="shared" si="138"/>
        <v>17.930000000000003</v>
      </c>
      <c r="C1804" s="1">
        <f t="shared" si="140"/>
        <v>85.704778282847201</v>
      </c>
      <c r="D1804" s="1">
        <f t="shared" si="141"/>
        <v>-11.100368857412958</v>
      </c>
      <c r="E1804" s="1">
        <f t="shared" si="142"/>
        <v>-2.9842794901924208E-13</v>
      </c>
      <c r="F1804" s="1">
        <f t="shared" si="139"/>
        <v>39.961327886686647</v>
      </c>
    </row>
    <row r="1805" spans="1:6" x14ac:dyDescent="0.3">
      <c r="A1805">
        <v>1795</v>
      </c>
      <c r="B1805" s="1">
        <f t="shared" ref="B1805:B1868" si="143">B1804+$C$4</f>
        <v>17.940000000000005</v>
      </c>
      <c r="C1805" s="1">
        <f t="shared" si="140"/>
        <v>85.593774594273071</v>
      </c>
      <c r="D1805" s="1">
        <f t="shared" si="141"/>
        <v>-11.100368857412962</v>
      </c>
      <c r="E1805" s="1">
        <f t="shared" si="142"/>
        <v>-2.9487523534044158E-13</v>
      </c>
      <c r="F1805" s="1">
        <f t="shared" ref="F1805:F1868" si="144">-$D1805*3.6</f>
        <v>39.961327886686661</v>
      </c>
    </row>
    <row r="1806" spans="1:6" x14ac:dyDescent="0.3">
      <c r="A1806">
        <v>1796</v>
      </c>
      <c r="B1806" s="1">
        <f t="shared" si="143"/>
        <v>17.950000000000006</v>
      </c>
      <c r="C1806" s="1">
        <f t="shared" si="140"/>
        <v>85.482770905698942</v>
      </c>
      <c r="D1806" s="1">
        <f t="shared" si="141"/>
        <v>-11.100368857412965</v>
      </c>
      <c r="E1806" s="1">
        <f t="shared" si="142"/>
        <v>-2.8776980798284058E-13</v>
      </c>
      <c r="F1806" s="1">
        <f t="shared" si="144"/>
        <v>39.961327886686675</v>
      </c>
    </row>
    <row r="1807" spans="1:6" x14ac:dyDescent="0.3">
      <c r="A1807">
        <v>1797</v>
      </c>
      <c r="B1807" s="1">
        <f t="shared" si="143"/>
        <v>17.960000000000008</v>
      </c>
      <c r="C1807" s="1">
        <f t="shared" si="140"/>
        <v>85.371767217124813</v>
      </c>
      <c r="D1807" s="1">
        <f t="shared" si="141"/>
        <v>-11.100368857412969</v>
      </c>
      <c r="E1807" s="1">
        <f t="shared" si="142"/>
        <v>-2.8244073746463982E-13</v>
      </c>
      <c r="F1807" s="1">
        <f t="shared" si="144"/>
        <v>39.961327886686689</v>
      </c>
    </row>
    <row r="1808" spans="1:6" x14ac:dyDescent="0.3">
      <c r="A1808">
        <v>1798</v>
      </c>
      <c r="B1808" s="1">
        <f t="shared" si="143"/>
        <v>17.97000000000001</v>
      </c>
      <c r="C1808" s="1">
        <f t="shared" si="140"/>
        <v>85.260763528550683</v>
      </c>
      <c r="D1808" s="1">
        <f t="shared" si="141"/>
        <v>-11.100368857412972</v>
      </c>
      <c r="E1808" s="1">
        <f t="shared" si="142"/>
        <v>-2.7533531010703882E-13</v>
      </c>
      <c r="F1808" s="1">
        <f t="shared" si="144"/>
        <v>39.961327886686703</v>
      </c>
    </row>
    <row r="1809" spans="1:6" x14ac:dyDescent="0.3">
      <c r="A1809">
        <v>1799</v>
      </c>
      <c r="B1809" s="1">
        <f t="shared" si="143"/>
        <v>17.980000000000011</v>
      </c>
      <c r="C1809" s="1">
        <f t="shared" si="140"/>
        <v>85.149759839976554</v>
      </c>
      <c r="D1809" s="1">
        <f t="shared" si="141"/>
        <v>-11.100368857412976</v>
      </c>
      <c r="E1809" s="1">
        <f t="shared" si="142"/>
        <v>-2.7000623958883807E-13</v>
      </c>
      <c r="F1809" s="1">
        <f t="shared" si="144"/>
        <v>39.961327886686711</v>
      </c>
    </row>
    <row r="1810" spans="1:6" x14ac:dyDescent="0.3">
      <c r="A1810">
        <v>1800</v>
      </c>
      <c r="B1810" s="1">
        <f t="shared" si="143"/>
        <v>17.990000000000013</v>
      </c>
      <c r="C1810" s="1">
        <f t="shared" si="140"/>
        <v>85.038756151402424</v>
      </c>
      <c r="D1810" s="1">
        <f t="shared" si="141"/>
        <v>-11.100368857412979</v>
      </c>
      <c r="E1810" s="1">
        <f t="shared" si="142"/>
        <v>-2.6290081223123707E-13</v>
      </c>
      <c r="F1810" s="1">
        <f t="shared" si="144"/>
        <v>39.961327886686725</v>
      </c>
    </row>
    <row r="1811" spans="1:6" x14ac:dyDescent="0.3">
      <c r="A1811">
        <v>1801</v>
      </c>
      <c r="B1811" s="1">
        <f t="shared" si="143"/>
        <v>18.000000000000014</v>
      </c>
      <c r="C1811" s="1">
        <f t="shared" si="140"/>
        <v>84.927752462828295</v>
      </c>
      <c r="D1811" s="1">
        <f t="shared" si="141"/>
        <v>-11.100368857412981</v>
      </c>
      <c r="E1811" s="1">
        <f t="shared" si="142"/>
        <v>-2.5579538487363607E-13</v>
      </c>
      <c r="F1811" s="1">
        <f t="shared" si="144"/>
        <v>39.961327886686732</v>
      </c>
    </row>
    <row r="1812" spans="1:6" x14ac:dyDescent="0.3">
      <c r="A1812">
        <v>1802</v>
      </c>
      <c r="B1812" s="1">
        <f t="shared" si="143"/>
        <v>18.010000000000016</v>
      </c>
      <c r="C1812" s="1">
        <f t="shared" si="140"/>
        <v>84.816748774254165</v>
      </c>
      <c r="D1812" s="1">
        <f t="shared" si="141"/>
        <v>-11.100368857412983</v>
      </c>
      <c r="E1812" s="1">
        <f t="shared" si="142"/>
        <v>-2.5224267119483557E-13</v>
      </c>
      <c r="F1812" s="1">
        <f t="shared" si="144"/>
        <v>39.961327886686739</v>
      </c>
    </row>
    <row r="1813" spans="1:6" x14ac:dyDescent="0.3">
      <c r="A1813">
        <v>1803</v>
      </c>
      <c r="B1813" s="1">
        <f t="shared" si="143"/>
        <v>18.020000000000017</v>
      </c>
      <c r="C1813" s="1">
        <f t="shared" si="140"/>
        <v>84.705745085680036</v>
      </c>
      <c r="D1813" s="1">
        <f t="shared" si="141"/>
        <v>-11.100368857412985</v>
      </c>
      <c r="E1813" s="1">
        <f t="shared" si="142"/>
        <v>-2.5046631435543532E-13</v>
      </c>
      <c r="F1813" s="1">
        <f t="shared" si="144"/>
        <v>39.961327886686746</v>
      </c>
    </row>
    <row r="1814" spans="1:6" x14ac:dyDescent="0.3">
      <c r="A1814">
        <v>1804</v>
      </c>
      <c r="B1814" s="1">
        <f t="shared" si="143"/>
        <v>18.030000000000019</v>
      </c>
      <c r="C1814" s="1">
        <f t="shared" si="140"/>
        <v>84.594741397105906</v>
      </c>
      <c r="D1814" s="1">
        <f t="shared" si="141"/>
        <v>-11.100368857412986</v>
      </c>
      <c r="E1814" s="1">
        <f t="shared" si="142"/>
        <v>-2.4691360067663481E-13</v>
      </c>
      <c r="F1814" s="1">
        <f t="shared" si="144"/>
        <v>39.961327886686753</v>
      </c>
    </row>
    <row r="1815" spans="1:6" x14ac:dyDescent="0.3">
      <c r="A1815">
        <v>1805</v>
      </c>
      <c r="B1815" s="1">
        <f t="shared" si="143"/>
        <v>18.04000000000002</v>
      </c>
      <c r="C1815" s="1">
        <f t="shared" si="140"/>
        <v>84.483737708531777</v>
      </c>
      <c r="D1815" s="1">
        <f t="shared" si="141"/>
        <v>-11.100368857412988</v>
      </c>
      <c r="E1815" s="1">
        <f t="shared" si="142"/>
        <v>-2.4513724383723456E-13</v>
      </c>
      <c r="F1815" s="1">
        <f t="shared" si="144"/>
        <v>39.96132788668676</v>
      </c>
    </row>
    <row r="1816" spans="1:6" x14ac:dyDescent="0.3">
      <c r="A1816">
        <v>1806</v>
      </c>
      <c r="B1816" s="1">
        <f t="shared" si="143"/>
        <v>18.050000000000022</v>
      </c>
      <c r="C1816" s="1">
        <f t="shared" si="140"/>
        <v>84.372734019957647</v>
      </c>
      <c r="D1816" s="1">
        <f t="shared" si="141"/>
        <v>-11.10036885741299</v>
      </c>
      <c r="E1816" s="1">
        <f t="shared" si="142"/>
        <v>-2.3980817331903381E-13</v>
      </c>
      <c r="F1816" s="1">
        <f t="shared" si="144"/>
        <v>39.961327886686767</v>
      </c>
    </row>
    <row r="1817" spans="1:6" x14ac:dyDescent="0.3">
      <c r="A1817">
        <v>1807</v>
      </c>
      <c r="B1817" s="1">
        <f t="shared" si="143"/>
        <v>18.060000000000024</v>
      </c>
      <c r="C1817" s="1">
        <f t="shared" si="140"/>
        <v>84.261730331383518</v>
      </c>
      <c r="D1817" s="1">
        <f t="shared" si="141"/>
        <v>-11.100368857412992</v>
      </c>
      <c r="E1817" s="1">
        <f t="shared" si="142"/>
        <v>-2.3803181647963356E-13</v>
      </c>
      <c r="F1817" s="1">
        <f t="shared" si="144"/>
        <v>39.961327886686774</v>
      </c>
    </row>
    <row r="1818" spans="1:6" x14ac:dyDescent="0.3">
      <c r="A1818">
        <v>1808</v>
      </c>
      <c r="B1818" s="1">
        <f t="shared" si="143"/>
        <v>18.070000000000025</v>
      </c>
      <c r="C1818" s="1">
        <f t="shared" si="140"/>
        <v>84.150726642809389</v>
      </c>
      <c r="D1818" s="1">
        <f t="shared" si="141"/>
        <v>-11.100368857412994</v>
      </c>
      <c r="E1818" s="1">
        <f t="shared" si="142"/>
        <v>-2.3625545964023331E-13</v>
      </c>
      <c r="F1818" s="1">
        <f t="shared" si="144"/>
        <v>39.961327886686774</v>
      </c>
    </row>
    <row r="1819" spans="1:6" x14ac:dyDescent="0.3">
      <c r="A1819">
        <v>1809</v>
      </c>
      <c r="B1819" s="1">
        <f t="shared" si="143"/>
        <v>18.080000000000027</v>
      </c>
      <c r="C1819" s="1">
        <f t="shared" si="140"/>
        <v>84.039722954235259</v>
      </c>
      <c r="D1819" s="1">
        <f t="shared" si="141"/>
        <v>-11.100368857412995</v>
      </c>
      <c r="E1819" s="1">
        <f t="shared" si="142"/>
        <v>-2.3092638912203256E-13</v>
      </c>
      <c r="F1819" s="1">
        <f t="shared" si="144"/>
        <v>39.961327886686782</v>
      </c>
    </row>
    <row r="1820" spans="1:6" x14ac:dyDescent="0.3">
      <c r="A1820">
        <v>1810</v>
      </c>
      <c r="B1820" s="1">
        <f t="shared" si="143"/>
        <v>18.090000000000028</v>
      </c>
      <c r="C1820" s="1">
        <f t="shared" si="140"/>
        <v>83.92871926566113</v>
      </c>
      <c r="D1820" s="1">
        <f t="shared" si="141"/>
        <v>-11.100368857412997</v>
      </c>
      <c r="E1820" s="1">
        <f t="shared" si="142"/>
        <v>-2.2915003228263231E-13</v>
      </c>
      <c r="F1820" s="1">
        <f t="shared" si="144"/>
        <v>39.961327886686789</v>
      </c>
    </row>
    <row r="1821" spans="1:6" x14ac:dyDescent="0.3">
      <c r="A1821">
        <v>1811</v>
      </c>
      <c r="B1821" s="1">
        <f t="shared" si="143"/>
        <v>18.10000000000003</v>
      </c>
      <c r="C1821" s="1">
        <f t="shared" si="140"/>
        <v>83.817715577087</v>
      </c>
      <c r="D1821" s="1">
        <f t="shared" si="141"/>
        <v>-11.100368857412999</v>
      </c>
      <c r="E1821" s="1">
        <f t="shared" si="142"/>
        <v>-2.2559731860383181E-13</v>
      </c>
      <c r="F1821" s="1">
        <f t="shared" si="144"/>
        <v>39.961327886686796</v>
      </c>
    </row>
    <row r="1822" spans="1:6" x14ac:dyDescent="0.3">
      <c r="A1822">
        <v>1812</v>
      </c>
      <c r="B1822" s="1">
        <f t="shared" si="143"/>
        <v>18.110000000000031</v>
      </c>
      <c r="C1822" s="1">
        <f t="shared" si="140"/>
        <v>83.706711888512871</v>
      </c>
      <c r="D1822" s="1">
        <f t="shared" si="141"/>
        <v>-11.100368857413001</v>
      </c>
      <c r="E1822" s="1">
        <f t="shared" si="142"/>
        <v>-2.2026824808563106E-13</v>
      </c>
      <c r="F1822" s="1">
        <f t="shared" si="144"/>
        <v>39.961327886686803</v>
      </c>
    </row>
    <row r="1823" spans="1:6" x14ac:dyDescent="0.3">
      <c r="A1823">
        <v>1813</v>
      </c>
      <c r="B1823" s="1">
        <f t="shared" si="143"/>
        <v>18.120000000000033</v>
      </c>
      <c r="C1823" s="1">
        <f t="shared" si="140"/>
        <v>83.595708199938741</v>
      </c>
      <c r="D1823" s="1">
        <f t="shared" si="141"/>
        <v>-11.100368857413002</v>
      </c>
      <c r="E1823" s="1">
        <f t="shared" si="142"/>
        <v>-2.1849189124623081E-13</v>
      </c>
      <c r="F1823" s="1">
        <f t="shared" si="144"/>
        <v>39.96132788668681</v>
      </c>
    </row>
    <row r="1824" spans="1:6" x14ac:dyDescent="0.3">
      <c r="A1824">
        <v>1814</v>
      </c>
      <c r="B1824" s="1">
        <f t="shared" si="143"/>
        <v>18.130000000000035</v>
      </c>
      <c r="C1824" s="1">
        <f t="shared" si="140"/>
        <v>83.484704511364612</v>
      </c>
      <c r="D1824" s="1">
        <f t="shared" si="141"/>
        <v>-11.100368857413004</v>
      </c>
      <c r="E1824" s="1">
        <f t="shared" si="142"/>
        <v>-2.1671553440683056E-13</v>
      </c>
      <c r="F1824" s="1">
        <f t="shared" si="144"/>
        <v>39.961327886686817</v>
      </c>
    </row>
    <row r="1825" spans="1:6" x14ac:dyDescent="0.3">
      <c r="A1825">
        <v>1815</v>
      </c>
      <c r="B1825" s="1">
        <f t="shared" si="143"/>
        <v>18.140000000000036</v>
      </c>
      <c r="C1825" s="1">
        <f t="shared" si="140"/>
        <v>83.373700822790482</v>
      </c>
      <c r="D1825" s="1">
        <f t="shared" si="141"/>
        <v>-11.100368857413006</v>
      </c>
      <c r="E1825" s="1">
        <f t="shared" si="142"/>
        <v>-2.1138646388862981E-13</v>
      </c>
      <c r="F1825" s="1">
        <f t="shared" si="144"/>
        <v>39.961327886686824</v>
      </c>
    </row>
    <row r="1826" spans="1:6" x14ac:dyDescent="0.3">
      <c r="A1826">
        <v>1816</v>
      </c>
      <c r="B1826" s="1">
        <f t="shared" si="143"/>
        <v>18.150000000000038</v>
      </c>
      <c r="C1826" s="1">
        <f t="shared" si="140"/>
        <v>83.262697134216353</v>
      </c>
      <c r="D1826" s="1">
        <f t="shared" si="141"/>
        <v>-11.100368857413008</v>
      </c>
      <c r="E1826" s="1">
        <f t="shared" si="142"/>
        <v>-2.078337502098293E-13</v>
      </c>
      <c r="F1826" s="1">
        <f t="shared" si="144"/>
        <v>39.961327886686831</v>
      </c>
    </row>
    <row r="1827" spans="1:6" x14ac:dyDescent="0.3">
      <c r="A1827">
        <v>1817</v>
      </c>
      <c r="B1827" s="1">
        <f t="shared" si="143"/>
        <v>18.160000000000039</v>
      </c>
      <c r="C1827" s="1">
        <f t="shared" si="140"/>
        <v>83.151693445642223</v>
      </c>
      <c r="D1827" s="1">
        <f t="shared" si="141"/>
        <v>-11.100368857413009</v>
      </c>
      <c r="E1827" s="1">
        <f t="shared" si="142"/>
        <v>-2.0605739337042905E-13</v>
      </c>
      <c r="F1827" s="1">
        <f t="shared" si="144"/>
        <v>39.961327886686838</v>
      </c>
    </row>
    <row r="1828" spans="1:6" x14ac:dyDescent="0.3">
      <c r="A1828">
        <v>1818</v>
      </c>
      <c r="B1828" s="1">
        <f t="shared" si="143"/>
        <v>18.170000000000041</v>
      </c>
      <c r="C1828" s="1">
        <f t="shared" si="140"/>
        <v>83.040689757068094</v>
      </c>
      <c r="D1828" s="1">
        <f t="shared" si="141"/>
        <v>-11.100368857413011</v>
      </c>
      <c r="E1828" s="1">
        <f t="shared" si="142"/>
        <v>-2.042810365310288E-13</v>
      </c>
      <c r="F1828" s="1">
        <f t="shared" si="144"/>
        <v>39.961327886686838</v>
      </c>
    </row>
    <row r="1829" spans="1:6" x14ac:dyDescent="0.3">
      <c r="A1829">
        <v>1819</v>
      </c>
      <c r="B1829" s="1">
        <f t="shared" si="143"/>
        <v>18.180000000000042</v>
      </c>
      <c r="C1829" s="1">
        <f t="shared" si="140"/>
        <v>82.929686068493965</v>
      </c>
      <c r="D1829" s="1">
        <f t="shared" si="141"/>
        <v>-11.100368857413013</v>
      </c>
      <c r="E1829" s="1">
        <f t="shared" si="142"/>
        <v>-1.9895196601282805E-13</v>
      </c>
      <c r="F1829" s="1">
        <f t="shared" si="144"/>
        <v>39.961327886686846</v>
      </c>
    </row>
    <row r="1830" spans="1:6" x14ac:dyDescent="0.3">
      <c r="A1830">
        <v>1820</v>
      </c>
      <c r="B1830" s="1">
        <f t="shared" si="143"/>
        <v>18.190000000000044</v>
      </c>
      <c r="C1830" s="1">
        <f t="shared" si="140"/>
        <v>82.818682379919835</v>
      </c>
      <c r="D1830" s="1">
        <f t="shared" si="141"/>
        <v>-11.100368857413015</v>
      </c>
      <c r="E1830" s="1">
        <f t="shared" si="142"/>
        <v>-1.971756091734278E-13</v>
      </c>
      <c r="F1830" s="1">
        <f t="shared" si="144"/>
        <v>39.961327886686853</v>
      </c>
    </row>
    <row r="1831" spans="1:6" x14ac:dyDescent="0.3">
      <c r="A1831">
        <v>1821</v>
      </c>
      <c r="B1831" s="1">
        <f t="shared" si="143"/>
        <v>18.200000000000045</v>
      </c>
      <c r="C1831" s="1">
        <f t="shared" si="140"/>
        <v>82.707678691345706</v>
      </c>
      <c r="D1831" s="1">
        <f t="shared" si="141"/>
        <v>-11.100368857413017</v>
      </c>
      <c r="E1831" s="1">
        <f t="shared" si="142"/>
        <v>-1.936228954946273E-13</v>
      </c>
      <c r="F1831" s="1">
        <f t="shared" si="144"/>
        <v>39.96132788668686</v>
      </c>
    </row>
    <row r="1832" spans="1:6" x14ac:dyDescent="0.3">
      <c r="A1832">
        <v>1822</v>
      </c>
      <c r="B1832" s="1">
        <f t="shared" si="143"/>
        <v>18.210000000000047</v>
      </c>
      <c r="C1832" s="1">
        <f t="shared" si="140"/>
        <v>82.596675002771576</v>
      </c>
      <c r="D1832" s="1">
        <f t="shared" si="141"/>
        <v>-11.100368857413018</v>
      </c>
      <c r="E1832" s="1">
        <f t="shared" si="142"/>
        <v>-1.8829382497642655E-13</v>
      </c>
      <c r="F1832" s="1">
        <f t="shared" si="144"/>
        <v>39.961327886686867</v>
      </c>
    </row>
    <row r="1833" spans="1:6" x14ac:dyDescent="0.3">
      <c r="A1833">
        <v>1823</v>
      </c>
      <c r="B1833" s="1">
        <f t="shared" si="143"/>
        <v>18.220000000000049</v>
      </c>
      <c r="C1833" s="1">
        <f t="shared" si="140"/>
        <v>82.485671314197447</v>
      </c>
      <c r="D1833" s="1">
        <f t="shared" si="141"/>
        <v>-11.10036885741302</v>
      </c>
      <c r="E1833" s="1">
        <f t="shared" si="142"/>
        <v>-1.865174681370263E-13</v>
      </c>
      <c r="F1833" s="1">
        <f t="shared" si="144"/>
        <v>39.961327886686874</v>
      </c>
    </row>
    <row r="1834" spans="1:6" x14ac:dyDescent="0.3">
      <c r="A1834">
        <v>1824</v>
      </c>
      <c r="B1834" s="1">
        <f t="shared" si="143"/>
        <v>18.23000000000005</v>
      </c>
      <c r="C1834" s="1">
        <f t="shared" si="140"/>
        <v>82.374667625623317</v>
      </c>
      <c r="D1834" s="1">
        <f t="shared" si="141"/>
        <v>-11.100368857413022</v>
      </c>
      <c r="E1834" s="1">
        <f t="shared" si="142"/>
        <v>-1.8474111129762605E-13</v>
      </c>
      <c r="F1834" s="1">
        <f t="shared" si="144"/>
        <v>39.961327886686881</v>
      </c>
    </row>
    <row r="1835" spans="1:6" x14ac:dyDescent="0.3">
      <c r="A1835">
        <v>1825</v>
      </c>
      <c r="B1835" s="1">
        <f t="shared" si="143"/>
        <v>18.240000000000052</v>
      </c>
      <c r="C1835" s="1">
        <f t="shared" si="140"/>
        <v>82.263663937049188</v>
      </c>
      <c r="D1835" s="1">
        <f t="shared" si="141"/>
        <v>-11.100368857413024</v>
      </c>
      <c r="E1835" s="1">
        <f t="shared" si="142"/>
        <v>-1.829647544582258E-13</v>
      </c>
      <c r="F1835" s="1">
        <f t="shared" si="144"/>
        <v>39.961327886686888</v>
      </c>
    </row>
    <row r="1836" spans="1:6" x14ac:dyDescent="0.3">
      <c r="A1836">
        <v>1826</v>
      </c>
      <c r="B1836" s="1">
        <f t="shared" si="143"/>
        <v>18.250000000000053</v>
      </c>
      <c r="C1836" s="1">
        <f t="shared" si="140"/>
        <v>82.152660248475058</v>
      </c>
      <c r="D1836" s="1">
        <f t="shared" si="141"/>
        <v>-11.100368857413025</v>
      </c>
      <c r="E1836" s="1">
        <f t="shared" si="142"/>
        <v>-1.758593271006248E-13</v>
      </c>
      <c r="F1836" s="1">
        <f t="shared" si="144"/>
        <v>39.961327886686895</v>
      </c>
    </row>
    <row r="1837" spans="1:6" x14ac:dyDescent="0.3">
      <c r="A1837">
        <v>1827</v>
      </c>
      <c r="B1837" s="1">
        <f t="shared" si="143"/>
        <v>18.260000000000055</v>
      </c>
      <c r="C1837" s="1">
        <f t="shared" si="140"/>
        <v>82.041656559900929</v>
      </c>
      <c r="D1837" s="1">
        <f t="shared" si="141"/>
        <v>-11.100368857413027</v>
      </c>
      <c r="E1837" s="1">
        <f t="shared" si="142"/>
        <v>-1.7408297026122455E-13</v>
      </c>
      <c r="F1837" s="1">
        <f t="shared" si="144"/>
        <v>39.961327886686902</v>
      </c>
    </row>
    <row r="1838" spans="1:6" x14ac:dyDescent="0.3">
      <c r="A1838">
        <v>1828</v>
      </c>
      <c r="B1838" s="1">
        <f t="shared" si="143"/>
        <v>18.270000000000056</v>
      </c>
      <c r="C1838" s="1">
        <f t="shared" si="140"/>
        <v>81.930652871326799</v>
      </c>
      <c r="D1838" s="1">
        <f t="shared" si="141"/>
        <v>-11.100368857413029</v>
      </c>
      <c r="E1838" s="1">
        <f t="shared" si="142"/>
        <v>-1.7053025658242404E-13</v>
      </c>
      <c r="F1838" s="1">
        <f t="shared" si="144"/>
        <v>39.961327886686902</v>
      </c>
    </row>
    <row r="1839" spans="1:6" x14ac:dyDescent="0.3">
      <c r="A1839">
        <v>1829</v>
      </c>
      <c r="B1839" s="1">
        <f t="shared" si="143"/>
        <v>18.280000000000058</v>
      </c>
      <c r="C1839" s="1">
        <f t="shared" si="140"/>
        <v>81.81964918275267</v>
      </c>
      <c r="D1839" s="1">
        <f t="shared" si="141"/>
        <v>-11.100368857413031</v>
      </c>
      <c r="E1839" s="1">
        <f t="shared" si="142"/>
        <v>-1.6875389974302379E-13</v>
      </c>
      <c r="F1839" s="1">
        <f t="shared" si="144"/>
        <v>39.961327886686909</v>
      </c>
    </row>
    <row r="1840" spans="1:6" x14ac:dyDescent="0.3">
      <c r="A1840">
        <v>1830</v>
      </c>
      <c r="B1840" s="1">
        <f t="shared" si="143"/>
        <v>18.29000000000006</v>
      </c>
      <c r="C1840" s="1">
        <f t="shared" si="140"/>
        <v>81.708645494178541</v>
      </c>
      <c r="D1840" s="1">
        <f t="shared" si="141"/>
        <v>-11.100368857413033</v>
      </c>
      <c r="E1840" s="1">
        <f t="shared" si="142"/>
        <v>-1.6520118606422329E-13</v>
      </c>
      <c r="F1840" s="1">
        <f t="shared" si="144"/>
        <v>39.961327886686917</v>
      </c>
    </row>
    <row r="1841" spans="1:6" x14ac:dyDescent="0.3">
      <c r="A1841">
        <v>1831</v>
      </c>
      <c r="B1841" s="1">
        <f t="shared" si="143"/>
        <v>18.300000000000061</v>
      </c>
      <c r="C1841" s="1">
        <f t="shared" si="140"/>
        <v>81.597641805604411</v>
      </c>
      <c r="D1841" s="1">
        <f t="shared" si="141"/>
        <v>-11.100368857413034</v>
      </c>
      <c r="E1841" s="1">
        <f t="shared" si="142"/>
        <v>-1.6164847238542279E-13</v>
      </c>
      <c r="F1841" s="1">
        <f t="shared" si="144"/>
        <v>39.961327886686924</v>
      </c>
    </row>
    <row r="1842" spans="1:6" x14ac:dyDescent="0.3">
      <c r="A1842">
        <v>1832</v>
      </c>
      <c r="B1842" s="1">
        <f t="shared" si="143"/>
        <v>18.310000000000063</v>
      </c>
      <c r="C1842" s="1">
        <f t="shared" si="140"/>
        <v>81.486638117030282</v>
      </c>
      <c r="D1842" s="1">
        <f t="shared" si="141"/>
        <v>-11.100368857413036</v>
      </c>
      <c r="E1842" s="1">
        <f t="shared" si="142"/>
        <v>-1.5987211554602254E-13</v>
      </c>
      <c r="F1842" s="1">
        <f t="shared" si="144"/>
        <v>39.961327886686931</v>
      </c>
    </row>
    <row r="1843" spans="1:6" x14ac:dyDescent="0.3">
      <c r="A1843">
        <v>1833</v>
      </c>
      <c r="B1843" s="1">
        <f t="shared" si="143"/>
        <v>18.320000000000064</v>
      </c>
      <c r="C1843" s="1">
        <f t="shared" si="140"/>
        <v>81.375634428456152</v>
      </c>
      <c r="D1843" s="1">
        <f t="shared" si="141"/>
        <v>-11.100368857413038</v>
      </c>
      <c r="E1843" s="1">
        <f t="shared" si="142"/>
        <v>-1.5631940186722204E-13</v>
      </c>
      <c r="F1843" s="1">
        <f t="shared" si="144"/>
        <v>39.961327886686938</v>
      </c>
    </row>
    <row r="1844" spans="1:6" x14ac:dyDescent="0.3">
      <c r="A1844">
        <v>1834</v>
      </c>
      <c r="B1844" s="1">
        <f t="shared" si="143"/>
        <v>18.330000000000066</v>
      </c>
      <c r="C1844" s="1">
        <f t="shared" si="140"/>
        <v>81.264630739882023</v>
      </c>
      <c r="D1844" s="1">
        <f t="shared" si="141"/>
        <v>-11.10036885741304</v>
      </c>
      <c r="E1844" s="1">
        <f t="shared" si="142"/>
        <v>-1.5276668818842154E-13</v>
      </c>
      <c r="F1844" s="1">
        <f t="shared" si="144"/>
        <v>39.961327886686945</v>
      </c>
    </row>
    <row r="1845" spans="1:6" x14ac:dyDescent="0.3">
      <c r="A1845">
        <v>1835</v>
      </c>
      <c r="B1845" s="1">
        <f t="shared" si="143"/>
        <v>18.340000000000067</v>
      </c>
      <c r="C1845" s="1">
        <f t="shared" ref="C1845:C1908" si="145">IF($C1844+$D1844*$C$4+0.5*E1844*$C$4*$C$4&gt;0,$C1844+$D1844*$C$4+0.5*E1844*$C$4*$C$4,0)</f>
        <v>81.153627051307893</v>
      </c>
      <c r="D1845" s="1">
        <f t="shared" ref="D1845:D1908" si="146">IF($C1845&gt;0,$D1844+$E1844*$C$4,0)</f>
        <v>-11.100368857413041</v>
      </c>
      <c r="E1845" s="1">
        <f t="shared" ref="E1845:E1908" si="147">IF($C1845&gt;0,$C$6+(0.5*$C$9*$D1844*$D1844*$C$7*$C$8)/$C$2,0)</f>
        <v>-1.4921397450962104E-13</v>
      </c>
      <c r="F1845" s="1">
        <f t="shared" si="144"/>
        <v>39.961327886686952</v>
      </c>
    </row>
    <row r="1846" spans="1:6" x14ac:dyDescent="0.3">
      <c r="A1846">
        <v>1836</v>
      </c>
      <c r="B1846" s="1">
        <f t="shared" si="143"/>
        <v>18.350000000000069</v>
      </c>
      <c r="C1846" s="1">
        <f t="shared" si="145"/>
        <v>81.042623362733764</v>
      </c>
      <c r="D1846" s="1">
        <f t="shared" si="146"/>
        <v>-11.100368857413043</v>
      </c>
      <c r="E1846" s="1">
        <f t="shared" si="147"/>
        <v>-1.4743761767022079E-13</v>
      </c>
      <c r="F1846" s="1">
        <f t="shared" si="144"/>
        <v>39.961327886686959</v>
      </c>
    </row>
    <row r="1847" spans="1:6" x14ac:dyDescent="0.3">
      <c r="A1847">
        <v>1837</v>
      </c>
      <c r="B1847" s="1">
        <f t="shared" si="143"/>
        <v>18.36000000000007</v>
      </c>
      <c r="C1847" s="1">
        <f t="shared" si="145"/>
        <v>80.931619674159634</v>
      </c>
      <c r="D1847" s="1">
        <f t="shared" si="146"/>
        <v>-11.100368857413045</v>
      </c>
      <c r="E1847" s="1">
        <f t="shared" si="147"/>
        <v>-1.4210854715202004E-13</v>
      </c>
      <c r="F1847" s="1">
        <f t="shared" si="144"/>
        <v>39.961327886686966</v>
      </c>
    </row>
    <row r="1848" spans="1:6" x14ac:dyDescent="0.3">
      <c r="A1848">
        <v>1838</v>
      </c>
      <c r="B1848" s="1">
        <f t="shared" si="143"/>
        <v>18.370000000000072</v>
      </c>
      <c r="C1848" s="1">
        <f t="shared" si="145"/>
        <v>80.820615985585505</v>
      </c>
      <c r="D1848" s="1">
        <f t="shared" si="146"/>
        <v>-11.100368857413047</v>
      </c>
      <c r="E1848" s="1">
        <f t="shared" si="147"/>
        <v>-1.4033219031261979E-13</v>
      </c>
      <c r="F1848" s="1">
        <f t="shared" si="144"/>
        <v>39.961327886686966</v>
      </c>
    </row>
    <row r="1849" spans="1:6" x14ac:dyDescent="0.3">
      <c r="A1849">
        <v>1839</v>
      </c>
      <c r="B1849" s="1">
        <f t="shared" si="143"/>
        <v>18.380000000000074</v>
      </c>
      <c r="C1849" s="1">
        <f t="shared" si="145"/>
        <v>80.709612297011375</v>
      </c>
      <c r="D1849" s="1">
        <f t="shared" si="146"/>
        <v>-11.100368857413049</v>
      </c>
      <c r="E1849" s="1">
        <f t="shared" si="147"/>
        <v>-1.3677947663381929E-13</v>
      </c>
      <c r="F1849" s="1">
        <f t="shared" si="144"/>
        <v>39.961327886686973</v>
      </c>
    </row>
    <row r="1850" spans="1:6" x14ac:dyDescent="0.3">
      <c r="A1850">
        <v>1840</v>
      </c>
      <c r="B1850" s="1">
        <f t="shared" si="143"/>
        <v>18.390000000000075</v>
      </c>
      <c r="C1850" s="1">
        <f t="shared" si="145"/>
        <v>80.598608608437246</v>
      </c>
      <c r="D1850" s="1">
        <f t="shared" si="146"/>
        <v>-11.10036885741305</v>
      </c>
      <c r="E1850" s="1">
        <f t="shared" si="147"/>
        <v>-1.3677947663381929E-13</v>
      </c>
      <c r="F1850" s="1">
        <f t="shared" si="144"/>
        <v>39.961327886686981</v>
      </c>
    </row>
    <row r="1851" spans="1:6" x14ac:dyDescent="0.3">
      <c r="A1851">
        <v>1841</v>
      </c>
      <c r="B1851" s="1">
        <f t="shared" si="143"/>
        <v>18.400000000000077</v>
      </c>
      <c r="C1851" s="1">
        <f t="shared" si="145"/>
        <v>80.487604919863116</v>
      </c>
      <c r="D1851" s="1">
        <f t="shared" si="146"/>
        <v>-11.100368857413052</v>
      </c>
      <c r="E1851" s="1">
        <f t="shared" si="147"/>
        <v>-1.2967404927621828E-13</v>
      </c>
      <c r="F1851" s="1">
        <f t="shared" si="144"/>
        <v>39.961327886686988</v>
      </c>
    </row>
    <row r="1852" spans="1:6" x14ac:dyDescent="0.3">
      <c r="A1852">
        <v>1842</v>
      </c>
      <c r="B1852" s="1">
        <f t="shared" si="143"/>
        <v>18.410000000000078</v>
      </c>
      <c r="C1852" s="1">
        <f t="shared" si="145"/>
        <v>80.376601231288987</v>
      </c>
      <c r="D1852" s="1">
        <f t="shared" si="146"/>
        <v>-11.100368857413054</v>
      </c>
      <c r="E1852" s="1">
        <f t="shared" si="147"/>
        <v>-1.2789769243681803E-13</v>
      </c>
      <c r="F1852" s="1">
        <f t="shared" si="144"/>
        <v>39.961327886686995</v>
      </c>
    </row>
    <row r="1853" spans="1:6" x14ac:dyDescent="0.3">
      <c r="A1853">
        <v>1843</v>
      </c>
      <c r="B1853" s="1">
        <f t="shared" si="143"/>
        <v>18.42000000000008</v>
      </c>
      <c r="C1853" s="1">
        <f t="shared" si="145"/>
        <v>80.265597542714858</v>
      </c>
      <c r="D1853" s="1">
        <f t="shared" si="146"/>
        <v>-11.100368857413056</v>
      </c>
      <c r="E1853" s="1">
        <f t="shared" si="147"/>
        <v>-1.2434497875801753E-13</v>
      </c>
      <c r="F1853" s="1">
        <f t="shared" si="144"/>
        <v>39.961327886687002</v>
      </c>
    </row>
    <row r="1854" spans="1:6" x14ac:dyDescent="0.3">
      <c r="A1854">
        <v>1844</v>
      </c>
      <c r="B1854" s="1">
        <f t="shared" si="143"/>
        <v>18.430000000000081</v>
      </c>
      <c r="C1854" s="1">
        <f t="shared" si="145"/>
        <v>80.154593854140728</v>
      </c>
      <c r="D1854" s="1">
        <f t="shared" si="146"/>
        <v>-11.100368857413057</v>
      </c>
      <c r="E1854" s="1">
        <f t="shared" si="147"/>
        <v>-1.2079226507921703E-13</v>
      </c>
      <c r="F1854" s="1">
        <f t="shared" si="144"/>
        <v>39.961327886687009</v>
      </c>
    </row>
    <row r="1855" spans="1:6" x14ac:dyDescent="0.3">
      <c r="A1855">
        <v>1845</v>
      </c>
      <c r="B1855" s="1">
        <f t="shared" si="143"/>
        <v>18.440000000000083</v>
      </c>
      <c r="C1855" s="1">
        <f t="shared" si="145"/>
        <v>80.043590165566599</v>
      </c>
      <c r="D1855" s="1">
        <f t="shared" si="146"/>
        <v>-11.100368857413059</v>
      </c>
      <c r="E1855" s="1">
        <f t="shared" si="147"/>
        <v>-1.1723955140041653E-13</v>
      </c>
      <c r="F1855" s="1">
        <f t="shared" si="144"/>
        <v>39.961327886687016</v>
      </c>
    </row>
    <row r="1856" spans="1:6" x14ac:dyDescent="0.3">
      <c r="A1856">
        <v>1846</v>
      </c>
      <c r="B1856" s="1">
        <f t="shared" si="143"/>
        <v>18.450000000000085</v>
      </c>
      <c r="C1856" s="1">
        <f t="shared" si="145"/>
        <v>79.932586476992469</v>
      </c>
      <c r="D1856" s="1">
        <f t="shared" si="146"/>
        <v>-11.100368857413061</v>
      </c>
      <c r="E1856" s="1">
        <f t="shared" si="147"/>
        <v>-1.1546319456101628E-13</v>
      </c>
      <c r="F1856" s="1">
        <f t="shared" si="144"/>
        <v>39.961327886687023</v>
      </c>
    </row>
    <row r="1857" spans="1:6" x14ac:dyDescent="0.3">
      <c r="A1857">
        <v>1847</v>
      </c>
      <c r="B1857" s="1">
        <f t="shared" si="143"/>
        <v>18.460000000000086</v>
      </c>
      <c r="C1857" s="1">
        <f t="shared" si="145"/>
        <v>79.82158278841834</v>
      </c>
      <c r="D1857" s="1">
        <f t="shared" si="146"/>
        <v>-11.100368857413063</v>
      </c>
      <c r="E1857" s="1">
        <f t="shared" si="147"/>
        <v>-1.1191048088221578E-13</v>
      </c>
      <c r="F1857" s="1">
        <f t="shared" si="144"/>
        <v>39.96132788668703</v>
      </c>
    </row>
    <row r="1858" spans="1:6" x14ac:dyDescent="0.3">
      <c r="A1858">
        <v>1848</v>
      </c>
      <c r="B1858" s="1">
        <f t="shared" si="143"/>
        <v>18.470000000000088</v>
      </c>
      <c r="C1858" s="1">
        <f t="shared" si="145"/>
        <v>79.71057909984421</v>
      </c>
      <c r="D1858" s="1">
        <f t="shared" si="146"/>
        <v>-11.100368857413065</v>
      </c>
      <c r="E1858" s="1">
        <f t="shared" si="147"/>
        <v>-1.0835776720341528E-13</v>
      </c>
      <c r="F1858" s="1">
        <f t="shared" si="144"/>
        <v>39.96132788668703</v>
      </c>
    </row>
    <row r="1859" spans="1:6" x14ac:dyDescent="0.3">
      <c r="A1859">
        <v>1849</v>
      </c>
      <c r="B1859" s="1">
        <f t="shared" si="143"/>
        <v>18.480000000000089</v>
      </c>
      <c r="C1859" s="1">
        <f t="shared" si="145"/>
        <v>79.599575411270081</v>
      </c>
      <c r="D1859" s="1">
        <f t="shared" si="146"/>
        <v>-11.100368857413066</v>
      </c>
      <c r="E1859" s="1">
        <f t="shared" si="147"/>
        <v>-1.0480505352461478E-13</v>
      </c>
      <c r="F1859" s="1">
        <f t="shared" si="144"/>
        <v>39.961327886687037</v>
      </c>
    </row>
    <row r="1860" spans="1:6" x14ac:dyDescent="0.3">
      <c r="A1860">
        <v>1850</v>
      </c>
      <c r="B1860" s="1">
        <f t="shared" si="143"/>
        <v>18.490000000000091</v>
      </c>
      <c r="C1860" s="1">
        <f t="shared" si="145"/>
        <v>79.488571722695951</v>
      </c>
      <c r="D1860" s="1">
        <f t="shared" si="146"/>
        <v>-11.100368857413068</v>
      </c>
      <c r="E1860" s="1">
        <f t="shared" si="147"/>
        <v>-1.0480505352461478E-13</v>
      </c>
      <c r="F1860" s="1">
        <f t="shared" si="144"/>
        <v>39.961327886687044</v>
      </c>
    </row>
    <row r="1861" spans="1:6" x14ac:dyDescent="0.3">
      <c r="A1861">
        <v>1851</v>
      </c>
      <c r="B1861" s="1">
        <f t="shared" si="143"/>
        <v>18.500000000000092</v>
      </c>
      <c r="C1861" s="1">
        <f t="shared" si="145"/>
        <v>79.377568034121822</v>
      </c>
      <c r="D1861" s="1">
        <f t="shared" si="146"/>
        <v>-11.10036885741307</v>
      </c>
      <c r="E1861" s="1">
        <f t="shared" si="147"/>
        <v>-9.7699626167013776E-14</v>
      </c>
      <c r="F1861" s="1">
        <f t="shared" si="144"/>
        <v>39.961327886687052</v>
      </c>
    </row>
    <row r="1862" spans="1:6" x14ac:dyDescent="0.3">
      <c r="A1862">
        <v>1852</v>
      </c>
      <c r="B1862" s="1">
        <f t="shared" si="143"/>
        <v>18.510000000000094</v>
      </c>
      <c r="C1862" s="1">
        <f t="shared" si="145"/>
        <v>79.266564345547692</v>
      </c>
      <c r="D1862" s="1">
        <f t="shared" si="146"/>
        <v>-11.100368857413072</v>
      </c>
      <c r="E1862" s="1">
        <f t="shared" si="147"/>
        <v>-9.5923269327613525E-14</v>
      </c>
      <c r="F1862" s="1">
        <f t="shared" si="144"/>
        <v>39.961327886687059</v>
      </c>
    </row>
    <row r="1863" spans="1:6" x14ac:dyDescent="0.3">
      <c r="A1863">
        <v>1853</v>
      </c>
      <c r="B1863" s="1">
        <f t="shared" si="143"/>
        <v>18.520000000000095</v>
      </c>
      <c r="C1863" s="1">
        <f t="shared" si="145"/>
        <v>79.155560656973563</v>
      </c>
      <c r="D1863" s="1">
        <f t="shared" si="146"/>
        <v>-11.100368857413073</v>
      </c>
      <c r="E1863" s="1">
        <f t="shared" si="147"/>
        <v>-9.4146912488213275E-14</v>
      </c>
      <c r="F1863" s="1">
        <f t="shared" si="144"/>
        <v>39.961327886687066</v>
      </c>
    </row>
    <row r="1864" spans="1:6" x14ac:dyDescent="0.3">
      <c r="A1864">
        <v>1854</v>
      </c>
      <c r="B1864" s="1">
        <f t="shared" si="143"/>
        <v>18.530000000000097</v>
      </c>
      <c r="C1864" s="1">
        <f t="shared" si="145"/>
        <v>79.044556968399434</v>
      </c>
      <c r="D1864" s="1">
        <f t="shared" si="146"/>
        <v>-11.100368857413075</v>
      </c>
      <c r="E1864" s="1">
        <f t="shared" si="147"/>
        <v>-8.8817841970012523E-14</v>
      </c>
      <c r="F1864" s="1">
        <f t="shared" si="144"/>
        <v>39.961327886687073</v>
      </c>
    </row>
    <row r="1865" spans="1:6" x14ac:dyDescent="0.3">
      <c r="A1865">
        <v>1855</v>
      </c>
      <c r="B1865" s="1">
        <f t="shared" si="143"/>
        <v>18.540000000000099</v>
      </c>
      <c r="C1865" s="1">
        <f t="shared" si="145"/>
        <v>78.933553279825304</v>
      </c>
      <c r="D1865" s="1">
        <f t="shared" si="146"/>
        <v>-11.100368857413077</v>
      </c>
      <c r="E1865" s="1">
        <f t="shared" si="147"/>
        <v>-8.7041485130612273E-14</v>
      </c>
      <c r="F1865" s="1">
        <f t="shared" si="144"/>
        <v>39.96132788668708</v>
      </c>
    </row>
    <row r="1866" spans="1:6" x14ac:dyDescent="0.3">
      <c r="A1866">
        <v>1856</v>
      </c>
      <c r="B1866" s="1">
        <f t="shared" si="143"/>
        <v>18.5500000000001</v>
      </c>
      <c r="C1866" s="1">
        <f t="shared" si="145"/>
        <v>78.822549591251175</v>
      </c>
      <c r="D1866" s="1">
        <f t="shared" si="146"/>
        <v>-11.100368857413077</v>
      </c>
      <c r="E1866" s="1">
        <f t="shared" si="147"/>
        <v>-8.3488771451811772E-14</v>
      </c>
      <c r="F1866" s="1">
        <f t="shared" si="144"/>
        <v>39.96132788668708</v>
      </c>
    </row>
    <row r="1867" spans="1:6" x14ac:dyDescent="0.3">
      <c r="A1867">
        <v>1857</v>
      </c>
      <c r="B1867" s="1">
        <f t="shared" si="143"/>
        <v>18.560000000000102</v>
      </c>
      <c r="C1867" s="1">
        <f t="shared" si="145"/>
        <v>78.711545902677045</v>
      </c>
      <c r="D1867" s="1">
        <f t="shared" si="146"/>
        <v>-11.100368857413077</v>
      </c>
      <c r="E1867" s="1">
        <f t="shared" si="147"/>
        <v>-8.3488771451811772E-14</v>
      </c>
      <c r="F1867" s="1">
        <f t="shared" si="144"/>
        <v>39.96132788668708</v>
      </c>
    </row>
    <row r="1868" spans="1:6" x14ac:dyDescent="0.3">
      <c r="A1868">
        <v>1858</v>
      </c>
      <c r="B1868" s="1">
        <f t="shared" si="143"/>
        <v>18.570000000000103</v>
      </c>
      <c r="C1868" s="1">
        <f t="shared" si="145"/>
        <v>78.600542214102916</v>
      </c>
      <c r="D1868" s="1">
        <f t="shared" si="146"/>
        <v>-11.100368857413077</v>
      </c>
      <c r="E1868" s="1">
        <f t="shared" si="147"/>
        <v>-8.3488771451811772E-14</v>
      </c>
      <c r="F1868" s="1">
        <f t="shared" si="144"/>
        <v>39.96132788668708</v>
      </c>
    </row>
    <row r="1869" spans="1:6" x14ac:dyDescent="0.3">
      <c r="A1869">
        <v>1859</v>
      </c>
      <c r="B1869" s="1">
        <f t="shared" ref="B1869:B1932" si="148">B1868+$C$4</f>
        <v>18.580000000000105</v>
      </c>
      <c r="C1869" s="1">
        <f t="shared" si="145"/>
        <v>78.489538525528786</v>
      </c>
      <c r="D1869" s="1">
        <f t="shared" si="146"/>
        <v>-11.100368857413077</v>
      </c>
      <c r="E1869" s="1">
        <f t="shared" si="147"/>
        <v>-8.3488771451811772E-14</v>
      </c>
      <c r="F1869" s="1">
        <f t="shared" ref="F1869:F1932" si="149">-$D1869*3.6</f>
        <v>39.96132788668708</v>
      </c>
    </row>
    <row r="1870" spans="1:6" x14ac:dyDescent="0.3">
      <c r="A1870">
        <v>1860</v>
      </c>
      <c r="B1870" s="1">
        <f t="shared" si="148"/>
        <v>18.590000000000106</v>
      </c>
      <c r="C1870" s="1">
        <f t="shared" si="145"/>
        <v>78.378534836954657</v>
      </c>
      <c r="D1870" s="1">
        <f t="shared" si="146"/>
        <v>-11.100368857413077</v>
      </c>
      <c r="E1870" s="1">
        <f t="shared" si="147"/>
        <v>-8.3488771451811772E-14</v>
      </c>
      <c r="F1870" s="1">
        <f t="shared" si="149"/>
        <v>39.96132788668708</v>
      </c>
    </row>
    <row r="1871" spans="1:6" x14ac:dyDescent="0.3">
      <c r="A1871">
        <v>1861</v>
      </c>
      <c r="B1871" s="1">
        <f t="shared" si="148"/>
        <v>18.600000000000108</v>
      </c>
      <c r="C1871" s="1">
        <f t="shared" si="145"/>
        <v>78.267531148380527</v>
      </c>
      <c r="D1871" s="1">
        <f t="shared" si="146"/>
        <v>-11.100368857413077</v>
      </c>
      <c r="E1871" s="1">
        <f t="shared" si="147"/>
        <v>-8.3488771451811772E-14</v>
      </c>
      <c r="F1871" s="1">
        <f t="shared" si="149"/>
        <v>39.96132788668708</v>
      </c>
    </row>
    <row r="1872" spans="1:6" x14ac:dyDescent="0.3">
      <c r="A1872">
        <v>1862</v>
      </c>
      <c r="B1872" s="1">
        <f t="shared" si="148"/>
        <v>18.61000000000011</v>
      </c>
      <c r="C1872" s="1">
        <f t="shared" si="145"/>
        <v>78.156527459806398</v>
      </c>
      <c r="D1872" s="1">
        <f t="shared" si="146"/>
        <v>-11.100368857413077</v>
      </c>
      <c r="E1872" s="1">
        <f t="shared" si="147"/>
        <v>-8.3488771451811772E-14</v>
      </c>
      <c r="F1872" s="1">
        <f t="shared" si="149"/>
        <v>39.96132788668708</v>
      </c>
    </row>
    <row r="1873" spans="1:6" x14ac:dyDescent="0.3">
      <c r="A1873">
        <v>1863</v>
      </c>
      <c r="B1873" s="1">
        <f t="shared" si="148"/>
        <v>18.620000000000111</v>
      </c>
      <c r="C1873" s="1">
        <f t="shared" si="145"/>
        <v>78.045523771232268</v>
      </c>
      <c r="D1873" s="1">
        <f t="shared" si="146"/>
        <v>-11.100368857413077</v>
      </c>
      <c r="E1873" s="1">
        <f t="shared" si="147"/>
        <v>-8.3488771451811772E-14</v>
      </c>
      <c r="F1873" s="1">
        <f t="shared" si="149"/>
        <v>39.96132788668708</v>
      </c>
    </row>
    <row r="1874" spans="1:6" x14ac:dyDescent="0.3">
      <c r="A1874">
        <v>1864</v>
      </c>
      <c r="B1874" s="1">
        <f t="shared" si="148"/>
        <v>18.630000000000113</v>
      </c>
      <c r="C1874" s="1">
        <f t="shared" si="145"/>
        <v>77.934520082658139</v>
      </c>
      <c r="D1874" s="1">
        <f t="shared" si="146"/>
        <v>-11.100368857413077</v>
      </c>
      <c r="E1874" s="1">
        <f t="shared" si="147"/>
        <v>-8.3488771451811772E-14</v>
      </c>
      <c r="F1874" s="1">
        <f t="shared" si="149"/>
        <v>39.96132788668708</v>
      </c>
    </row>
    <row r="1875" spans="1:6" x14ac:dyDescent="0.3">
      <c r="A1875">
        <v>1865</v>
      </c>
      <c r="B1875" s="1">
        <f t="shared" si="148"/>
        <v>18.640000000000114</v>
      </c>
      <c r="C1875" s="1">
        <f t="shared" si="145"/>
        <v>77.82351639408401</v>
      </c>
      <c r="D1875" s="1">
        <f t="shared" si="146"/>
        <v>-11.100368857413077</v>
      </c>
      <c r="E1875" s="1">
        <f t="shared" si="147"/>
        <v>-8.3488771451811772E-14</v>
      </c>
      <c r="F1875" s="1">
        <f t="shared" si="149"/>
        <v>39.96132788668708</v>
      </c>
    </row>
    <row r="1876" spans="1:6" x14ac:dyDescent="0.3">
      <c r="A1876">
        <v>1866</v>
      </c>
      <c r="B1876" s="1">
        <f t="shared" si="148"/>
        <v>18.650000000000116</v>
      </c>
      <c r="C1876" s="1">
        <f t="shared" si="145"/>
        <v>77.71251270550988</v>
      </c>
      <c r="D1876" s="1">
        <f t="shared" si="146"/>
        <v>-11.100368857413077</v>
      </c>
      <c r="E1876" s="1">
        <f t="shared" si="147"/>
        <v>-8.3488771451811772E-14</v>
      </c>
      <c r="F1876" s="1">
        <f t="shared" si="149"/>
        <v>39.96132788668708</v>
      </c>
    </row>
    <row r="1877" spans="1:6" x14ac:dyDescent="0.3">
      <c r="A1877">
        <v>1867</v>
      </c>
      <c r="B1877" s="1">
        <f t="shared" si="148"/>
        <v>18.660000000000117</v>
      </c>
      <c r="C1877" s="1">
        <f t="shared" si="145"/>
        <v>77.601509016935751</v>
      </c>
      <c r="D1877" s="1">
        <f t="shared" si="146"/>
        <v>-11.100368857413077</v>
      </c>
      <c r="E1877" s="1">
        <f t="shared" si="147"/>
        <v>-8.3488771451811772E-14</v>
      </c>
      <c r="F1877" s="1">
        <f t="shared" si="149"/>
        <v>39.96132788668708</v>
      </c>
    </row>
    <row r="1878" spans="1:6" x14ac:dyDescent="0.3">
      <c r="A1878">
        <v>1868</v>
      </c>
      <c r="B1878" s="1">
        <f t="shared" si="148"/>
        <v>18.670000000000119</v>
      </c>
      <c r="C1878" s="1">
        <f t="shared" si="145"/>
        <v>77.490505328361621</v>
      </c>
      <c r="D1878" s="1">
        <f t="shared" si="146"/>
        <v>-11.100368857413077</v>
      </c>
      <c r="E1878" s="1">
        <f t="shared" si="147"/>
        <v>-8.3488771451811772E-14</v>
      </c>
      <c r="F1878" s="1">
        <f t="shared" si="149"/>
        <v>39.96132788668708</v>
      </c>
    </row>
    <row r="1879" spans="1:6" x14ac:dyDescent="0.3">
      <c r="A1879">
        <v>1869</v>
      </c>
      <c r="B1879" s="1">
        <f t="shared" si="148"/>
        <v>18.680000000000121</v>
      </c>
      <c r="C1879" s="1">
        <f t="shared" si="145"/>
        <v>77.379501639787492</v>
      </c>
      <c r="D1879" s="1">
        <f t="shared" si="146"/>
        <v>-11.100368857413077</v>
      </c>
      <c r="E1879" s="1">
        <f t="shared" si="147"/>
        <v>-8.3488771451811772E-14</v>
      </c>
      <c r="F1879" s="1">
        <f t="shared" si="149"/>
        <v>39.96132788668708</v>
      </c>
    </row>
    <row r="1880" spans="1:6" x14ac:dyDescent="0.3">
      <c r="A1880">
        <v>1870</v>
      </c>
      <c r="B1880" s="1">
        <f t="shared" si="148"/>
        <v>18.690000000000122</v>
      </c>
      <c r="C1880" s="1">
        <f t="shared" si="145"/>
        <v>77.268497951213362</v>
      </c>
      <c r="D1880" s="1">
        <f t="shared" si="146"/>
        <v>-11.100368857413077</v>
      </c>
      <c r="E1880" s="1">
        <f t="shared" si="147"/>
        <v>-8.3488771451811772E-14</v>
      </c>
      <c r="F1880" s="1">
        <f t="shared" si="149"/>
        <v>39.96132788668708</v>
      </c>
    </row>
    <row r="1881" spans="1:6" x14ac:dyDescent="0.3">
      <c r="A1881">
        <v>1871</v>
      </c>
      <c r="B1881" s="1">
        <f t="shared" si="148"/>
        <v>18.700000000000124</v>
      </c>
      <c r="C1881" s="1">
        <f t="shared" si="145"/>
        <v>77.157494262639233</v>
      </c>
      <c r="D1881" s="1">
        <f t="shared" si="146"/>
        <v>-11.100368857413077</v>
      </c>
      <c r="E1881" s="1">
        <f t="shared" si="147"/>
        <v>-8.3488771451811772E-14</v>
      </c>
      <c r="F1881" s="1">
        <f t="shared" si="149"/>
        <v>39.96132788668708</v>
      </c>
    </row>
    <row r="1882" spans="1:6" x14ac:dyDescent="0.3">
      <c r="A1882">
        <v>1872</v>
      </c>
      <c r="B1882" s="1">
        <f t="shared" si="148"/>
        <v>18.710000000000125</v>
      </c>
      <c r="C1882" s="1">
        <f t="shared" si="145"/>
        <v>77.046490574065103</v>
      </c>
      <c r="D1882" s="1">
        <f t="shared" si="146"/>
        <v>-11.100368857413077</v>
      </c>
      <c r="E1882" s="1">
        <f t="shared" si="147"/>
        <v>-8.3488771451811772E-14</v>
      </c>
      <c r="F1882" s="1">
        <f t="shared" si="149"/>
        <v>39.96132788668708</v>
      </c>
    </row>
    <row r="1883" spans="1:6" x14ac:dyDescent="0.3">
      <c r="A1883">
        <v>1873</v>
      </c>
      <c r="B1883" s="1">
        <f t="shared" si="148"/>
        <v>18.720000000000127</v>
      </c>
      <c r="C1883" s="1">
        <f t="shared" si="145"/>
        <v>76.935486885490974</v>
      </c>
      <c r="D1883" s="1">
        <f t="shared" si="146"/>
        <v>-11.100368857413077</v>
      </c>
      <c r="E1883" s="1">
        <f t="shared" si="147"/>
        <v>-8.3488771451811772E-14</v>
      </c>
      <c r="F1883" s="1">
        <f t="shared" si="149"/>
        <v>39.96132788668708</v>
      </c>
    </row>
    <row r="1884" spans="1:6" x14ac:dyDescent="0.3">
      <c r="A1884">
        <v>1874</v>
      </c>
      <c r="B1884" s="1">
        <f t="shared" si="148"/>
        <v>18.730000000000128</v>
      </c>
      <c r="C1884" s="1">
        <f t="shared" si="145"/>
        <v>76.824483196916844</v>
      </c>
      <c r="D1884" s="1">
        <f t="shared" si="146"/>
        <v>-11.100368857413077</v>
      </c>
      <c r="E1884" s="1">
        <f t="shared" si="147"/>
        <v>-8.3488771451811772E-14</v>
      </c>
      <c r="F1884" s="1">
        <f t="shared" si="149"/>
        <v>39.96132788668708</v>
      </c>
    </row>
    <row r="1885" spans="1:6" x14ac:dyDescent="0.3">
      <c r="A1885">
        <v>1875</v>
      </c>
      <c r="B1885" s="1">
        <f t="shared" si="148"/>
        <v>18.74000000000013</v>
      </c>
      <c r="C1885" s="1">
        <f t="shared" si="145"/>
        <v>76.713479508342715</v>
      </c>
      <c r="D1885" s="1">
        <f t="shared" si="146"/>
        <v>-11.100368857413077</v>
      </c>
      <c r="E1885" s="1">
        <f t="shared" si="147"/>
        <v>-8.3488771451811772E-14</v>
      </c>
      <c r="F1885" s="1">
        <f t="shared" si="149"/>
        <v>39.96132788668708</v>
      </c>
    </row>
    <row r="1886" spans="1:6" x14ac:dyDescent="0.3">
      <c r="A1886">
        <v>1876</v>
      </c>
      <c r="B1886" s="1">
        <f t="shared" si="148"/>
        <v>18.750000000000131</v>
      </c>
      <c r="C1886" s="1">
        <f t="shared" si="145"/>
        <v>76.602475819768586</v>
      </c>
      <c r="D1886" s="1">
        <f t="shared" si="146"/>
        <v>-11.100368857413077</v>
      </c>
      <c r="E1886" s="1">
        <f t="shared" si="147"/>
        <v>-8.3488771451811772E-14</v>
      </c>
      <c r="F1886" s="1">
        <f t="shared" si="149"/>
        <v>39.96132788668708</v>
      </c>
    </row>
    <row r="1887" spans="1:6" x14ac:dyDescent="0.3">
      <c r="A1887">
        <v>1877</v>
      </c>
      <c r="B1887" s="1">
        <f t="shared" si="148"/>
        <v>18.760000000000133</v>
      </c>
      <c r="C1887" s="1">
        <f t="shared" si="145"/>
        <v>76.491472131194456</v>
      </c>
      <c r="D1887" s="1">
        <f t="shared" si="146"/>
        <v>-11.100368857413077</v>
      </c>
      <c r="E1887" s="1">
        <f t="shared" si="147"/>
        <v>-8.3488771451811772E-14</v>
      </c>
      <c r="F1887" s="1">
        <f t="shared" si="149"/>
        <v>39.96132788668708</v>
      </c>
    </row>
    <row r="1888" spans="1:6" x14ac:dyDescent="0.3">
      <c r="A1888">
        <v>1878</v>
      </c>
      <c r="B1888" s="1">
        <f t="shared" si="148"/>
        <v>18.770000000000135</v>
      </c>
      <c r="C1888" s="1">
        <f t="shared" si="145"/>
        <v>76.380468442620327</v>
      </c>
      <c r="D1888" s="1">
        <f t="shared" si="146"/>
        <v>-11.100368857413077</v>
      </c>
      <c r="E1888" s="1">
        <f t="shared" si="147"/>
        <v>-8.3488771451811772E-14</v>
      </c>
      <c r="F1888" s="1">
        <f t="shared" si="149"/>
        <v>39.96132788668708</v>
      </c>
    </row>
    <row r="1889" spans="1:6" x14ac:dyDescent="0.3">
      <c r="A1889">
        <v>1879</v>
      </c>
      <c r="B1889" s="1">
        <f t="shared" si="148"/>
        <v>18.780000000000136</v>
      </c>
      <c r="C1889" s="1">
        <f t="shared" si="145"/>
        <v>76.269464754046197</v>
      </c>
      <c r="D1889" s="1">
        <f t="shared" si="146"/>
        <v>-11.100368857413077</v>
      </c>
      <c r="E1889" s="1">
        <f t="shared" si="147"/>
        <v>-8.3488771451811772E-14</v>
      </c>
      <c r="F1889" s="1">
        <f t="shared" si="149"/>
        <v>39.96132788668708</v>
      </c>
    </row>
    <row r="1890" spans="1:6" x14ac:dyDescent="0.3">
      <c r="A1890">
        <v>1880</v>
      </c>
      <c r="B1890" s="1">
        <f t="shared" si="148"/>
        <v>18.790000000000138</v>
      </c>
      <c r="C1890" s="1">
        <f t="shared" si="145"/>
        <v>76.158461065472068</v>
      </c>
      <c r="D1890" s="1">
        <f t="shared" si="146"/>
        <v>-11.100368857413077</v>
      </c>
      <c r="E1890" s="1">
        <f t="shared" si="147"/>
        <v>-8.3488771451811772E-14</v>
      </c>
      <c r="F1890" s="1">
        <f t="shared" si="149"/>
        <v>39.96132788668708</v>
      </c>
    </row>
    <row r="1891" spans="1:6" x14ac:dyDescent="0.3">
      <c r="A1891">
        <v>1881</v>
      </c>
      <c r="B1891" s="1">
        <f t="shared" si="148"/>
        <v>18.800000000000139</v>
      </c>
      <c r="C1891" s="1">
        <f t="shared" si="145"/>
        <v>76.047457376897938</v>
      </c>
      <c r="D1891" s="1">
        <f t="shared" si="146"/>
        <v>-11.100368857413077</v>
      </c>
      <c r="E1891" s="1">
        <f t="shared" si="147"/>
        <v>-8.3488771451811772E-14</v>
      </c>
      <c r="F1891" s="1">
        <f t="shared" si="149"/>
        <v>39.96132788668708</v>
      </c>
    </row>
    <row r="1892" spans="1:6" x14ac:dyDescent="0.3">
      <c r="A1892">
        <v>1882</v>
      </c>
      <c r="B1892" s="1">
        <f t="shared" si="148"/>
        <v>18.810000000000141</v>
      </c>
      <c r="C1892" s="1">
        <f t="shared" si="145"/>
        <v>75.936453688323809</v>
      </c>
      <c r="D1892" s="1">
        <f t="shared" si="146"/>
        <v>-11.100368857413077</v>
      </c>
      <c r="E1892" s="1">
        <f t="shared" si="147"/>
        <v>-8.3488771451811772E-14</v>
      </c>
      <c r="F1892" s="1">
        <f t="shared" si="149"/>
        <v>39.96132788668708</v>
      </c>
    </row>
    <row r="1893" spans="1:6" x14ac:dyDescent="0.3">
      <c r="A1893">
        <v>1883</v>
      </c>
      <c r="B1893" s="1">
        <f t="shared" si="148"/>
        <v>18.820000000000142</v>
      </c>
      <c r="C1893" s="1">
        <f t="shared" si="145"/>
        <v>75.825449999749679</v>
      </c>
      <c r="D1893" s="1">
        <f t="shared" si="146"/>
        <v>-11.100368857413077</v>
      </c>
      <c r="E1893" s="1">
        <f t="shared" si="147"/>
        <v>-8.3488771451811772E-14</v>
      </c>
      <c r="F1893" s="1">
        <f t="shared" si="149"/>
        <v>39.96132788668708</v>
      </c>
    </row>
    <row r="1894" spans="1:6" x14ac:dyDescent="0.3">
      <c r="A1894">
        <v>1884</v>
      </c>
      <c r="B1894" s="1">
        <f t="shared" si="148"/>
        <v>18.830000000000144</v>
      </c>
      <c r="C1894" s="1">
        <f t="shared" si="145"/>
        <v>75.71444631117555</v>
      </c>
      <c r="D1894" s="1">
        <f t="shared" si="146"/>
        <v>-11.100368857413077</v>
      </c>
      <c r="E1894" s="1">
        <f t="shared" si="147"/>
        <v>-8.3488771451811772E-14</v>
      </c>
      <c r="F1894" s="1">
        <f t="shared" si="149"/>
        <v>39.96132788668708</v>
      </c>
    </row>
    <row r="1895" spans="1:6" x14ac:dyDescent="0.3">
      <c r="A1895">
        <v>1885</v>
      </c>
      <c r="B1895" s="1">
        <f t="shared" si="148"/>
        <v>18.840000000000146</v>
      </c>
      <c r="C1895" s="1">
        <f t="shared" si="145"/>
        <v>75.60344262260142</v>
      </c>
      <c r="D1895" s="1">
        <f t="shared" si="146"/>
        <v>-11.100368857413077</v>
      </c>
      <c r="E1895" s="1">
        <f t="shared" si="147"/>
        <v>-8.3488771451811772E-14</v>
      </c>
      <c r="F1895" s="1">
        <f t="shared" si="149"/>
        <v>39.96132788668708</v>
      </c>
    </row>
    <row r="1896" spans="1:6" x14ac:dyDescent="0.3">
      <c r="A1896">
        <v>1886</v>
      </c>
      <c r="B1896" s="1">
        <f t="shared" si="148"/>
        <v>18.850000000000147</v>
      </c>
      <c r="C1896" s="1">
        <f t="shared" si="145"/>
        <v>75.492438934027291</v>
      </c>
      <c r="D1896" s="1">
        <f t="shared" si="146"/>
        <v>-11.100368857413077</v>
      </c>
      <c r="E1896" s="1">
        <f t="shared" si="147"/>
        <v>-8.3488771451811772E-14</v>
      </c>
      <c r="F1896" s="1">
        <f t="shared" si="149"/>
        <v>39.96132788668708</v>
      </c>
    </row>
    <row r="1897" spans="1:6" x14ac:dyDescent="0.3">
      <c r="A1897">
        <v>1887</v>
      </c>
      <c r="B1897" s="1">
        <f t="shared" si="148"/>
        <v>18.860000000000149</v>
      </c>
      <c r="C1897" s="1">
        <f t="shared" si="145"/>
        <v>75.381435245453162</v>
      </c>
      <c r="D1897" s="1">
        <f t="shared" si="146"/>
        <v>-11.100368857413077</v>
      </c>
      <c r="E1897" s="1">
        <f t="shared" si="147"/>
        <v>-8.3488771451811772E-14</v>
      </c>
      <c r="F1897" s="1">
        <f t="shared" si="149"/>
        <v>39.96132788668708</v>
      </c>
    </row>
    <row r="1898" spans="1:6" x14ac:dyDescent="0.3">
      <c r="A1898">
        <v>1888</v>
      </c>
      <c r="B1898" s="1">
        <f t="shared" si="148"/>
        <v>18.87000000000015</v>
      </c>
      <c r="C1898" s="1">
        <f t="shared" si="145"/>
        <v>75.270431556879032</v>
      </c>
      <c r="D1898" s="1">
        <f t="shared" si="146"/>
        <v>-11.100368857413077</v>
      </c>
      <c r="E1898" s="1">
        <f t="shared" si="147"/>
        <v>-8.3488771451811772E-14</v>
      </c>
      <c r="F1898" s="1">
        <f t="shared" si="149"/>
        <v>39.96132788668708</v>
      </c>
    </row>
    <row r="1899" spans="1:6" x14ac:dyDescent="0.3">
      <c r="A1899">
        <v>1889</v>
      </c>
      <c r="B1899" s="1">
        <f t="shared" si="148"/>
        <v>18.880000000000152</v>
      </c>
      <c r="C1899" s="1">
        <f t="shared" si="145"/>
        <v>75.159427868304903</v>
      </c>
      <c r="D1899" s="1">
        <f t="shared" si="146"/>
        <v>-11.100368857413077</v>
      </c>
      <c r="E1899" s="1">
        <f t="shared" si="147"/>
        <v>-8.3488771451811772E-14</v>
      </c>
      <c r="F1899" s="1">
        <f t="shared" si="149"/>
        <v>39.96132788668708</v>
      </c>
    </row>
    <row r="1900" spans="1:6" x14ac:dyDescent="0.3">
      <c r="A1900">
        <v>1890</v>
      </c>
      <c r="B1900" s="1">
        <f t="shared" si="148"/>
        <v>18.890000000000153</v>
      </c>
      <c r="C1900" s="1">
        <f t="shared" si="145"/>
        <v>75.048424179730773</v>
      </c>
      <c r="D1900" s="1">
        <f t="shared" si="146"/>
        <v>-11.100368857413077</v>
      </c>
      <c r="E1900" s="1">
        <f t="shared" si="147"/>
        <v>-8.3488771451811772E-14</v>
      </c>
      <c r="F1900" s="1">
        <f t="shared" si="149"/>
        <v>39.96132788668708</v>
      </c>
    </row>
    <row r="1901" spans="1:6" x14ac:dyDescent="0.3">
      <c r="A1901">
        <v>1891</v>
      </c>
      <c r="B1901" s="1">
        <f t="shared" si="148"/>
        <v>18.900000000000155</v>
      </c>
      <c r="C1901" s="1">
        <f t="shared" si="145"/>
        <v>74.937420491156644</v>
      </c>
      <c r="D1901" s="1">
        <f t="shared" si="146"/>
        <v>-11.100368857413077</v>
      </c>
      <c r="E1901" s="1">
        <f t="shared" si="147"/>
        <v>-8.3488771451811772E-14</v>
      </c>
      <c r="F1901" s="1">
        <f t="shared" si="149"/>
        <v>39.96132788668708</v>
      </c>
    </row>
    <row r="1902" spans="1:6" x14ac:dyDescent="0.3">
      <c r="A1902">
        <v>1892</v>
      </c>
      <c r="B1902" s="1">
        <f t="shared" si="148"/>
        <v>18.910000000000156</v>
      </c>
      <c r="C1902" s="1">
        <f t="shared" si="145"/>
        <v>74.826416802582514</v>
      </c>
      <c r="D1902" s="1">
        <f t="shared" si="146"/>
        <v>-11.100368857413077</v>
      </c>
      <c r="E1902" s="1">
        <f t="shared" si="147"/>
        <v>-8.3488771451811772E-14</v>
      </c>
      <c r="F1902" s="1">
        <f t="shared" si="149"/>
        <v>39.96132788668708</v>
      </c>
    </row>
    <row r="1903" spans="1:6" x14ac:dyDescent="0.3">
      <c r="A1903">
        <v>1893</v>
      </c>
      <c r="B1903" s="1">
        <f t="shared" si="148"/>
        <v>18.920000000000158</v>
      </c>
      <c r="C1903" s="1">
        <f t="shared" si="145"/>
        <v>74.715413114008385</v>
      </c>
      <c r="D1903" s="1">
        <f t="shared" si="146"/>
        <v>-11.100368857413077</v>
      </c>
      <c r="E1903" s="1">
        <f t="shared" si="147"/>
        <v>-8.3488771451811772E-14</v>
      </c>
      <c r="F1903" s="1">
        <f t="shared" si="149"/>
        <v>39.96132788668708</v>
      </c>
    </row>
    <row r="1904" spans="1:6" x14ac:dyDescent="0.3">
      <c r="A1904">
        <v>1894</v>
      </c>
      <c r="B1904" s="1">
        <f t="shared" si="148"/>
        <v>18.93000000000016</v>
      </c>
      <c r="C1904" s="1">
        <f t="shared" si="145"/>
        <v>74.604409425434255</v>
      </c>
      <c r="D1904" s="1">
        <f t="shared" si="146"/>
        <v>-11.100368857413077</v>
      </c>
      <c r="E1904" s="1">
        <f t="shared" si="147"/>
        <v>-8.3488771451811772E-14</v>
      </c>
      <c r="F1904" s="1">
        <f t="shared" si="149"/>
        <v>39.96132788668708</v>
      </c>
    </row>
    <row r="1905" spans="1:6" x14ac:dyDescent="0.3">
      <c r="A1905">
        <v>1895</v>
      </c>
      <c r="B1905" s="1">
        <f t="shared" si="148"/>
        <v>18.940000000000161</v>
      </c>
      <c r="C1905" s="1">
        <f t="shared" si="145"/>
        <v>74.493405736860126</v>
      </c>
      <c r="D1905" s="1">
        <f t="shared" si="146"/>
        <v>-11.100368857413077</v>
      </c>
      <c r="E1905" s="1">
        <f t="shared" si="147"/>
        <v>-8.3488771451811772E-14</v>
      </c>
      <c r="F1905" s="1">
        <f t="shared" si="149"/>
        <v>39.96132788668708</v>
      </c>
    </row>
    <row r="1906" spans="1:6" x14ac:dyDescent="0.3">
      <c r="A1906">
        <v>1896</v>
      </c>
      <c r="B1906" s="1">
        <f t="shared" si="148"/>
        <v>18.950000000000163</v>
      </c>
      <c r="C1906" s="1">
        <f t="shared" si="145"/>
        <v>74.382402048285996</v>
      </c>
      <c r="D1906" s="1">
        <f t="shared" si="146"/>
        <v>-11.100368857413077</v>
      </c>
      <c r="E1906" s="1">
        <f t="shared" si="147"/>
        <v>-8.3488771451811772E-14</v>
      </c>
      <c r="F1906" s="1">
        <f t="shared" si="149"/>
        <v>39.96132788668708</v>
      </c>
    </row>
    <row r="1907" spans="1:6" x14ac:dyDescent="0.3">
      <c r="A1907">
        <v>1897</v>
      </c>
      <c r="B1907" s="1">
        <f t="shared" si="148"/>
        <v>18.960000000000164</v>
      </c>
      <c r="C1907" s="1">
        <f t="shared" si="145"/>
        <v>74.271398359711867</v>
      </c>
      <c r="D1907" s="1">
        <f t="shared" si="146"/>
        <v>-11.100368857413077</v>
      </c>
      <c r="E1907" s="1">
        <f t="shared" si="147"/>
        <v>-8.3488771451811772E-14</v>
      </c>
      <c r="F1907" s="1">
        <f t="shared" si="149"/>
        <v>39.96132788668708</v>
      </c>
    </row>
    <row r="1908" spans="1:6" x14ac:dyDescent="0.3">
      <c r="A1908">
        <v>1898</v>
      </c>
      <c r="B1908" s="1">
        <f t="shared" si="148"/>
        <v>18.970000000000166</v>
      </c>
      <c r="C1908" s="1">
        <f t="shared" si="145"/>
        <v>74.160394671137738</v>
      </c>
      <c r="D1908" s="1">
        <f t="shared" si="146"/>
        <v>-11.100368857413077</v>
      </c>
      <c r="E1908" s="1">
        <f t="shared" si="147"/>
        <v>-8.3488771451811772E-14</v>
      </c>
      <c r="F1908" s="1">
        <f t="shared" si="149"/>
        <v>39.96132788668708</v>
      </c>
    </row>
    <row r="1909" spans="1:6" x14ac:dyDescent="0.3">
      <c r="A1909">
        <v>1899</v>
      </c>
      <c r="B1909" s="1">
        <f t="shared" si="148"/>
        <v>18.980000000000167</v>
      </c>
      <c r="C1909" s="1">
        <f t="shared" ref="C1909:C1972" si="150">IF($C1908+$D1908*$C$4+0.5*E1908*$C$4*$C$4&gt;0,$C1908+$D1908*$C$4+0.5*E1908*$C$4*$C$4,0)</f>
        <v>74.049390982563608</v>
      </c>
      <c r="D1909" s="1">
        <f t="shared" ref="D1909:D1972" si="151">IF($C1909&gt;0,$D1908+$E1908*$C$4,0)</f>
        <v>-11.100368857413077</v>
      </c>
      <c r="E1909" s="1">
        <f t="shared" ref="E1909:E1972" si="152">IF($C1909&gt;0,$C$6+(0.5*$C$9*$D1908*$D1908*$C$7*$C$8)/$C$2,0)</f>
        <v>-8.3488771451811772E-14</v>
      </c>
      <c r="F1909" s="1">
        <f t="shared" si="149"/>
        <v>39.96132788668708</v>
      </c>
    </row>
    <row r="1910" spans="1:6" x14ac:dyDescent="0.3">
      <c r="A1910">
        <v>1900</v>
      </c>
      <c r="B1910" s="1">
        <f t="shared" si="148"/>
        <v>18.990000000000169</v>
      </c>
      <c r="C1910" s="1">
        <f t="shared" si="150"/>
        <v>73.938387293989479</v>
      </c>
      <c r="D1910" s="1">
        <f t="shared" si="151"/>
        <v>-11.100368857413077</v>
      </c>
      <c r="E1910" s="1">
        <f t="shared" si="152"/>
        <v>-8.3488771451811772E-14</v>
      </c>
      <c r="F1910" s="1">
        <f t="shared" si="149"/>
        <v>39.96132788668708</v>
      </c>
    </row>
    <row r="1911" spans="1:6" x14ac:dyDescent="0.3">
      <c r="A1911">
        <v>1901</v>
      </c>
      <c r="B1911" s="1">
        <f t="shared" si="148"/>
        <v>19.000000000000171</v>
      </c>
      <c r="C1911" s="1">
        <f t="shared" si="150"/>
        <v>73.827383605415349</v>
      </c>
      <c r="D1911" s="1">
        <f t="shared" si="151"/>
        <v>-11.100368857413077</v>
      </c>
      <c r="E1911" s="1">
        <f t="shared" si="152"/>
        <v>-8.3488771451811772E-14</v>
      </c>
      <c r="F1911" s="1">
        <f t="shared" si="149"/>
        <v>39.96132788668708</v>
      </c>
    </row>
    <row r="1912" spans="1:6" x14ac:dyDescent="0.3">
      <c r="A1912">
        <v>1902</v>
      </c>
      <c r="B1912" s="1">
        <f t="shared" si="148"/>
        <v>19.010000000000172</v>
      </c>
      <c r="C1912" s="1">
        <f t="shared" si="150"/>
        <v>73.71637991684122</v>
      </c>
      <c r="D1912" s="1">
        <f t="shared" si="151"/>
        <v>-11.100368857413077</v>
      </c>
      <c r="E1912" s="1">
        <f t="shared" si="152"/>
        <v>-8.3488771451811772E-14</v>
      </c>
      <c r="F1912" s="1">
        <f t="shared" si="149"/>
        <v>39.96132788668708</v>
      </c>
    </row>
    <row r="1913" spans="1:6" x14ac:dyDescent="0.3">
      <c r="A1913">
        <v>1903</v>
      </c>
      <c r="B1913" s="1">
        <f t="shared" si="148"/>
        <v>19.020000000000174</v>
      </c>
      <c r="C1913" s="1">
        <f t="shared" si="150"/>
        <v>73.60537622826709</v>
      </c>
      <c r="D1913" s="1">
        <f t="shared" si="151"/>
        <v>-11.100368857413077</v>
      </c>
      <c r="E1913" s="1">
        <f t="shared" si="152"/>
        <v>-8.3488771451811772E-14</v>
      </c>
      <c r="F1913" s="1">
        <f t="shared" si="149"/>
        <v>39.96132788668708</v>
      </c>
    </row>
    <row r="1914" spans="1:6" x14ac:dyDescent="0.3">
      <c r="A1914">
        <v>1904</v>
      </c>
      <c r="B1914" s="1">
        <f t="shared" si="148"/>
        <v>19.030000000000175</v>
      </c>
      <c r="C1914" s="1">
        <f t="shared" si="150"/>
        <v>73.494372539692961</v>
      </c>
      <c r="D1914" s="1">
        <f t="shared" si="151"/>
        <v>-11.100368857413077</v>
      </c>
      <c r="E1914" s="1">
        <f t="shared" si="152"/>
        <v>-8.3488771451811772E-14</v>
      </c>
      <c r="F1914" s="1">
        <f t="shared" si="149"/>
        <v>39.96132788668708</v>
      </c>
    </row>
    <row r="1915" spans="1:6" x14ac:dyDescent="0.3">
      <c r="A1915">
        <v>1905</v>
      </c>
      <c r="B1915" s="1">
        <f t="shared" si="148"/>
        <v>19.040000000000177</v>
      </c>
      <c r="C1915" s="1">
        <f t="shared" si="150"/>
        <v>73.383368851118831</v>
      </c>
      <c r="D1915" s="1">
        <f t="shared" si="151"/>
        <v>-11.100368857413077</v>
      </c>
      <c r="E1915" s="1">
        <f t="shared" si="152"/>
        <v>-8.3488771451811772E-14</v>
      </c>
      <c r="F1915" s="1">
        <f t="shared" si="149"/>
        <v>39.96132788668708</v>
      </c>
    </row>
    <row r="1916" spans="1:6" x14ac:dyDescent="0.3">
      <c r="A1916">
        <v>1906</v>
      </c>
      <c r="B1916" s="1">
        <f t="shared" si="148"/>
        <v>19.050000000000178</v>
      </c>
      <c r="C1916" s="1">
        <f t="shared" si="150"/>
        <v>73.272365162544702</v>
      </c>
      <c r="D1916" s="1">
        <f t="shared" si="151"/>
        <v>-11.100368857413077</v>
      </c>
      <c r="E1916" s="1">
        <f t="shared" si="152"/>
        <v>-8.3488771451811772E-14</v>
      </c>
      <c r="F1916" s="1">
        <f t="shared" si="149"/>
        <v>39.96132788668708</v>
      </c>
    </row>
    <row r="1917" spans="1:6" x14ac:dyDescent="0.3">
      <c r="A1917">
        <v>1907</v>
      </c>
      <c r="B1917" s="1">
        <f t="shared" si="148"/>
        <v>19.06000000000018</v>
      </c>
      <c r="C1917" s="1">
        <f t="shared" si="150"/>
        <v>73.161361473970572</v>
      </c>
      <c r="D1917" s="1">
        <f t="shared" si="151"/>
        <v>-11.100368857413077</v>
      </c>
      <c r="E1917" s="1">
        <f t="shared" si="152"/>
        <v>-8.3488771451811772E-14</v>
      </c>
      <c r="F1917" s="1">
        <f t="shared" si="149"/>
        <v>39.96132788668708</v>
      </c>
    </row>
    <row r="1918" spans="1:6" x14ac:dyDescent="0.3">
      <c r="A1918">
        <v>1908</v>
      </c>
      <c r="B1918" s="1">
        <f t="shared" si="148"/>
        <v>19.070000000000181</v>
      </c>
      <c r="C1918" s="1">
        <f t="shared" si="150"/>
        <v>73.050357785396443</v>
      </c>
      <c r="D1918" s="1">
        <f t="shared" si="151"/>
        <v>-11.100368857413077</v>
      </c>
      <c r="E1918" s="1">
        <f t="shared" si="152"/>
        <v>-8.3488771451811772E-14</v>
      </c>
      <c r="F1918" s="1">
        <f t="shared" si="149"/>
        <v>39.96132788668708</v>
      </c>
    </row>
    <row r="1919" spans="1:6" x14ac:dyDescent="0.3">
      <c r="A1919">
        <v>1909</v>
      </c>
      <c r="B1919" s="1">
        <f t="shared" si="148"/>
        <v>19.080000000000183</v>
      </c>
      <c r="C1919" s="1">
        <f t="shared" si="150"/>
        <v>72.939354096822314</v>
      </c>
      <c r="D1919" s="1">
        <f t="shared" si="151"/>
        <v>-11.100368857413077</v>
      </c>
      <c r="E1919" s="1">
        <f t="shared" si="152"/>
        <v>-8.3488771451811772E-14</v>
      </c>
      <c r="F1919" s="1">
        <f t="shared" si="149"/>
        <v>39.96132788668708</v>
      </c>
    </row>
    <row r="1920" spans="1:6" x14ac:dyDescent="0.3">
      <c r="A1920">
        <v>1910</v>
      </c>
      <c r="B1920" s="1">
        <f t="shared" si="148"/>
        <v>19.090000000000185</v>
      </c>
      <c r="C1920" s="1">
        <f t="shared" si="150"/>
        <v>72.828350408248184</v>
      </c>
      <c r="D1920" s="1">
        <f t="shared" si="151"/>
        <v>-11.100368857413077</v>
      </c>
      <c r="E1920" s="1">
        <f t="shared" si="152"/>
        <v>-8.3488771451811772E-14</v>
      </c>
      <c r="F1920" s="1">
        <f t="shared" si="149"/>
        <v>39.96132788668708</v>
      </c>
    </row>
    <row r="1921" spans="1:6" x14ac:dyDescent="0.3">
      <c r="A1921">
        <v>1911</v>
      </c>
      <c r="B1921" s="1">
        <f t="shared" si="148"/>
        <v>19.100000000000186</v>
      </c>
      <c r="C1921" s="1">
        <f t="shared" si="150"/>
        <v>72.717346719674055</v>
      </c>
      <c r="D1921" s="1">
        <f t="shared" si="151"/>
        <v>-11.100368857413077</v>
      </c>
      <c r="E1921" s="1">
        <f t="shared" si="152"/>
        <v>-8.3488771451811772E-14</v>
      </c>
      <c r="F1921" s="1">
        <f t="shared" si="149"/>
        <v>39.96132788668708</v>
      </c>
    </row>
    <row r="1922" spans="1:6" x14ac:dyDescent="0.3">
      <c r="A1922">
        <v>1912</v>
      </c>
      <c r="B1922" s="1">
        <f t="shared" si="148"/>
        <v>19.110000000000188</v>
      </c>
      <c r="C1922" s="1">
        <f t="shared" si="150"/>
        <v>72.606343031099925</v>
      </c>
      <c r="D1922" s="1">
        <f t="shared" si="151"/>
        <v>-11.100368857413077</v>
      </c>
      <c r="E1922" s="1">
        <f t="shared" si="152"/>
        <v>-8.3488771451811772E-14</v>
      </c>
      <c r="F1922" s="1">
        <f t="shared" si="149"/>
        <v>39.96132788668708</v>
      </c>
    </row>
    <row r="1923" spans="1:6" x14ac:dyDescent="0.3">
      <c r="A1923">
        <v>1913</v>
      </c>
      <c r="B1923" s="1">
        <f t="shared" si="148"/>
        <v>19.120000000000189</v>
      </c>
      <c r="C1923" s="1">
        <f t="shared" si="150"/>
        <v>72.495339342525796</v>
      </c>
      <c r="D1923" s="1">
        <f t="shared" si="151"/>
        <v>-11.100368857413077</v>
      </c>
      <c r="E1923" s="1">
        <f t="shared" si="152"/>
        <v>-8.3488771451811772E-14</v>
      </c>
      <c r="F1923" s="1">
        <f t="shared" si="149"/>
        <v>39.96132788668708</v>
      </c>
    </row>
    <row r="1924" spans="1:6" x14ac:dyDescent="0.3">
      <c r="A1924">
        <v>1914</v>
      </c>
      <c r="B1924" s="1">
        <f t="shared" si="148"/>
        <v>19.130000000000191</v>
      </c>
      <c r="C1924" s="1">
        <f t="shared" si="150"/>
        <v>72.384335653951666</v>
      </c>
      <c r="D1924" s="1">
        <f t="shared" si="151"/>
        <v>-11.100368857413077</v>
      </c>
      <c r="E1924" s="1">
        <f t="shared" si="152"/>
        <v>-8.3488771451811772E-14</v>
      </c>
      <c r="F1924" s="1">
        <f t="shared" si="149"/>
        <v>39.96132788668708</v>
      </c>
    </row>
    <row r="1925" spans="1:6" x14ac:dyDescent="0.3">
      <c r="A1925">
        <v>1915</v>
      </c>
      <c r="B1925" s="1">
        <f t="shared" si="148"/>
        <v>19.140000000000192</v>
      </c>
      <c r="C1925" s="1">
        <f t="shared" si="150"/>
        <v>72.273331965377537</v>
      </c>
      <c r="D1925" s="1">
        <f t="shared" si="151"/>
        <v>-11.100368857413077</v>
      </c>
      <c r="E1925" s="1">
        <f t="shared" si="152"/>
        <v>-8.3488771451811772E-14</v>
      </c>
      <c r="F1925" s="1">
        <f t="shared" si="149"/>
        <v>39.96132788668708</v>
      </c>
    </row>
    <row r="1926" spans="1:6" x14ac:dyDescent="0.3">
      <c r="A1926">
        <v>1916</v>
      </c>
      <c r="B1926" s="1">
        <f t="shared" si="148"/>
        <v>19.150000000000194</v>
      </c>
      <c r="C1926" s="1">
        <f t="shared" si="150"/>
        <v>72.162328276803407</v>
      </c>
      <c r="D1926" s="1">
        <f t="shared" si="151"/>
        <v>-11.100368857413077</v>
      </c>
      <c r="E1926" s="1">
        <f t="shared" si="152"/>
        <v>-8.3488771451811772E-14</v>
      </c>
      <c r="F1926" s="1">
        <f t="shared" si="149"/>
        <v>39.96132788668708</v>
      </c>
    </row>
    <row r="1927" spans="1:6" x14ac:dyDescent="0.3">
      <c r="A1927">
        <v>1917</v>
      </c>
      <c r="B1927" s="1">
        <f t="shared" si="148"/>
        <v>19.160000000000196</v>
      </c>
      <c r="C1927" s="1">
        <f t="shared" si="150"/>
        <v>72.051324588229278</v>
      </c>
      <c r="D1927" s="1">
        <f t="shared" si="151"/>
        <v>-11.100368857413077</v>
      </c>
      <c r="E1927" s="1">
        <f t="shared" si="152"/>
        <v>-8.3488771451811772E-14</v>
      </c>
      <c r="F1927" s="1">
        <f t="shared" si="149"/>
        <v>39.96132788668708</v>
      </c>
    </row>
    <row r="1928" spans="1:6" x14ac:dyDescent="0.3">
      <c r="A1928">
        <v>1918</v>
      </c>
      <c r="B1928" s="1">
        <f t="shared" si="148"/>
        <v>19.170000000000197</v>
      </c>
      <c r="C1928" s="1">
        <f t="shared" si="150"/>
        <v>71.940320899655148</v>
      </c>
      <c r="D1928" s="1">
        <f t="shared" si="151"/>
        <v>-11.100368857413077</v>
      </c>
      <c r="E1928" s="1">
        <f t="shared" si="152"/>
        <v>-8.3488771451811772E-14</v>
      </c>
      <c r="F1928" s="1">
        <f t="shared" si="149"/>
        <v>39.96132788668708</v>
      </c>
    </row>
    <row r="1929" spans="1:6" x14ac:dyDescent="0.3">
      <c r="A1929">
        <v>1919</v>
      </c>
      <c r="B1929" s="1">
        <f t="shared" si="148"/>
        <v>19.180000000000199</v>
      </c>
      <c r="C1929" s="1">
        <f t="shared" si="150"/>
        <v>71.829317211081019</v>
      </c>
      <c r="D1929" s="1">
        <f t="shared" si="151"/>
        <v>-11.100368857413077</v>
      </c>
      <c r="E1929" s="1">
        <f t="shared" si="152"/>
        <v>-8.3488771451811772E-14</v>
      </c>
      <c r="F1929" s="1">
        <f t="shared" si="149"/>
        <v>39.96132788668708</v>
      </c>
    </row>
    <row r="1930" spans="1:6" x14ac:dyDescent="0.3">
      <c r="A1930">
        <v>1920</v>
      </c>
      <c r="B1930" s="1">
        <f t="shared" si="148"/>
        <v>19.1900000000002</v>
      </c>
      <c r="C1930" s="1">
        <f t="shared" si="150"/>
        <v>71.71831352250689</v>
      </c>
      <c r="D1930" s="1">
        <f t="shared" si="151"/>
        <v>-11.100368857413077</v>
      </c>
      <c r="E1930" s="1">
        <f t="shared" si="152"/>
        <v>-8.3488771451811772E-14</v>
      </c>
      <c r="F1930" s="1">
        <f t="shared" si="149"/>
        <v>39.96132788668708</v>
      </c>
    </row>
    <row r="1931" spans="1:6" x14ac:dyDescent="0.3">
      <c r="A1931">
        <v>1921</v>
      </c>
      <c r="B1931" s="1">
        <f t="shared" si="148"/>
        <v>19.200000000000202</v>
      </c>
      <c r="C1931" s="1">
        <f t="shared" si="150"/>
        <v>71.60730983393276</v>
      </c>
      <c r="D1931" s="1">
        <f t="shared" si="151"/>
        <v>-11.100368857413077</v>
      </c>
      <c r="E1931" s="1">
        <f t="shared" si="152"/>
        <v>-8.3488771451811772E-14</v>
      </c>
      <c r="F1931" s="1">
        <f t="shared" si="149"/>
        <v>39.96132788668708</v>
      </c>
    </row>
    <row r="1932" spans="1:6" x14ac:dyDescent="0.3">
      <c r="A1932">
        <v>1922</v>
      </c>
      <c r="B1932" s="1">
        <f t="shared" si="148"/>
        <v>19.210000000000203</v>
      </c>
      <c r="C1932" s="1">
        <f t="shared" si="150"/>
        <v>71.496306145358631</v>
      </c>
      <c r="D1932" s="1">
        <f t="shared" si="151"/>
        <v>-11.100368857413077</v>
      </c>
      <c r="E1932" s="1">
        <f t="shared" si="152"/>
        <v>-8.3488771451811772E-14</v>
      </c>
      <c r="F1932" s="1">
        <f t="shared" si="149"/>
        <v>39.96132788668708</v>
      </c>
    </row>
    <row r="1933" spans="1:6" x14ac:dyDescent="0.3">
      <c r="A1933">
        <v>1923</v>
      </c>
      <c r="B1933" s="1">
        <f t="shared" ref="B1933:B1996" si="153">B1932+$C$4</f>
        <v>19.220000000000205</v>
      </c>
      <c r="C1933" s="1">
        <f t="shared" si="150"/>
        <v>71.385302456784501</v>
      </c>
      <c r="D1933" s="1">
        <f t="shared" si="151"/>
        <v>-11.100368857413077</v>
      </c>
      <c r="E1933" s="1">
        <f t="shared" si="152"/>
        <v>-8.3488771451811772E-14</v>
      </c>
      <c r="F1933" s="1">
        <f t="shared" ref="F1933:F1996" si="154">-$D1933*3.6</f>
        <v>39.96132788668708</v>
      </c>
    </row>
    <row r="1934" spans="1:6" x14ac:dyDescent="0.3">
      <c r="A1934">
        <v>1924</v>
      </c>
      <c r="B1934" s="1">
        <f t="shared" si="153"/>
        <v>19.230000000000206</v>
      </c>
      <c r="C1934" s="1">
        <f t="shared" si="150"/>
        <v>71.274298768210372</v>
      </c>
      <c r="D1934" s="1">
        <f t="shared" si="151"/>
        <v>-11.100368857413077</v>
      </c>
      <c r="E1934" s="1">
        <f t="shared" si="152"/>
        <v>-8.3488771451811772E-14</v>
      </c>
      <c r="F1934" s="1">
        <f t="shared" si="154"/>
        <v>39.96132788668708</v>
      </c>
    </row>
    <row r="1935" spans="1:6" x14ac:dyDescent="0.3">
      <c r="A1935">
        <v>1925</v>
      </c>
      <c r="B1935" s="1">
        <f t="shared" si="153"/>
        <v>19.240000000000208</v>
      </c>
      <c r="C1935" s="1">
        <f t="shared" si="150"/>
        <v>71.163295079636242</v>
      </c>
      <c r="D1935" s="1">
        <f t="shared" si="151"/>
        <v>-11.100368857413077</v>
      </c>
      <c r="E1935" s="1">
        <f t="shared" si="152"/>
        <v>-8.3488771451811772E-14</v>
      </c>
      <c r="F1935" s="1">
        <f t="shared" si="154"/>
        <v>39.96132788668708</v>
      </c>
    </row>
    <row r="1936" spans="1:6" x14ac:dyDescent="0.3">
      <c r="A1936">
        <v>1926</v>
      </c>
      <c r="B1936" s="1">
        <f t="shared" si="153"/>
        <v>19.25000000000021</v>
      </c>
      <c r="C1936" s="1">
        <f t="shared" si="150"/>
        <v>71.052291391062113</v>
      </c>
      <c r="D1936" s="1">
        <f t="shared" si="151"/>
        <v>-11.100368857413077</v>
      </c>
      <c r="E1936" s="1">
        <f t="shared" si="152"/>
        <v>-8.3488771451811772E-14</v>
      </c>
      <c r="F1936" s="1">
        <f t="shared" si="154"/>
        <v>39.96132788668708</v>
      </c>
    </row>
    <row r="1937" spans="1:6" x14ac:dyDescent="0.3">
      <c r="A1937">
        <v>1927</v>
      </c>
      <c r="B1937" s="1">
        <f t="shared" si="153"/>
        <v>19.260000000000211</v>
      </c>
      <c r="C1937" s="1">
        <f t="shared" si="150"/>
        <v>70.941287702487983</v>
      </c>
      <c r="D1937" s="1">
        <f t="shared" si="151"/>
        <v>-11.100368857413077</v>
      </c>
      <c r="E1937" s="1">
        <f t="shared" si="152"/>
        <v>-8.3488771451811772E-14</v>
      </c>
      <c r="F1937" s="1">
        <f t="shared" si="154"/>
        <v>39.96132788668708</v>
      </c>
    </row>
    <row r="1938" spans="1:6" x14ac:dyDescent="0.3">
      <c r="A1938">
        <v>1928</v>
      </c>
      <c r="B1938" s="1">
        <f t="shared" si="153"/>
        <v>19.270000000000213</v>
      </c>
      <c r="C1938" s="1">
        <f t="shared" si="150"/>
        <v>70.830284013913854</v>
      </c>
      <c r="D1938" s="1">
        <f t="shared" si="151"/>
        <v>-11.100368857413077</v>
      </c>
      <c r="E1938" s="1">
        <f t="shared" si="152"/>
        <v>-8.3488771451811772E-14</v>
      </c>
      <c r="F1938" s="1">
        <f t="shared" si="154"/>
        <v>39.96132788668708</v>
      </c>
    </row>
    <row r="1939" spans="1:6" x14ac:dyDescent="0.3">
      <c r="A1939">
        <v>1929</v>
      </c>
      <c r="B1939" s="1">
        <f t="shared" si="153"/>
        <v>19.280000000000214</v>
      </c>
      <c r="C1939" s="1">
        <f t="shared" si="150"/>
        <v>70.719280325339724</v>
      </c>
      <c r="D1939" s="1">
        <f t="shared" si="151"/>
        <v>-11.100368857413077</v>
      </c>
      <c r="E1939" s="1">
        <f t="shared" si="152"/>
        <v>-8.3488771451811772E-14</v>
      </c>
      <c r="F1939" s="1">
        <f t="shared" si="154"/>
        <v>39.96132788668708</v>
      </c>
    </row>
    <row r="1940" spans="1:6" x14ac:dyDescent="0.3">
      <c r="A1940">
        <v>1930</v>
      </c>
      <c r="B1940" s="1">
        <f t="shared" si="153"/>
        <v>19.290000000000216</v>
      </c>
      <c r="C1940" s="1">
        <f t="shared" si="150"/>
        <v>70.608276636765595</v>
      </c>
      <c r="D1940" s="1">
        <f t="shared" si="151"/>
        <v>-11.100368857413077</v>
      </c>
      <c r="E1940" s="1">
        <f t="shared" si="152"/>
        <v>-8.3488771451811772E-14</v>
      </c>
      <c r="F1940" s="1">
        <f t="shared" si="154"/>
        <v>39.96132788668708</v>
      </c>
    </row>
    <row r="1941" spans="1:6" x14ac:dyDescent="0.3">
      <c r="A1941">
        <v>1931</v>
      </c>
      <c r="B1941" s="1">
        <f t="shared" si="153"/>
        <v>19.300000000000217</v>
      </c>
      <c r="C1941" s="1">
        <f t="shared" si="150"/>
        <v>70.497272948191466</v>
      </c>
      <c r="D1941" s="1">
        <f t="shared" si="151"/>
        <v>-11.100368857413077</v>
      </c>
      <c r="E1941" s="1">
        <f t="shared" si="152"/>
        <v>-8.3488771451811772E-14</v>
      </c>
      <c r="F1941" s="1">
        <f t="shared" si="154"/>
        <v>39.96132788668708</v>
      </c>
    </row>
    <row r="1942" spans="1:6" x14ac:dyDescent="0.3">
      <c r="A1942">
        <v>1932</v>
      </c>
      <c r="B1942" s="1">
        <f t="shared" si="153"/>
        <v>19.310000000000219</v>
      </c>
      <c r="C1942" s="1">
        <f t="shared" si="150"/>
        <v>70.386269259617336</v>
      </c>
      <c r="D1942" s="1">
        <f t="shared" si="151"/>
        <v>-11.100368857413077</v>
      </c>
      <c r="E1942" s="1">
        <f t="shared" si="152"/>
        <v>-8.3488771451811772E-14</v>
      </c>
      <c r="F1942" s="1">
        <f t="shared" si="154"/>
        <v>39.96132788668708</v>
      </c>
    </row>
    <row r="1943" spans="1:6" x14ac:dyDescent="0.3">
      <c r="A1943">
        <v>1933</v>
      </c>
      <c r="B1943" s="1">
        <f t="shared" si="153"/>
        <v>19.320000000000221</v>
      </c>
      <c r="C1943" s="1">
        <f t="shared" si="150"/>
        <v>70.275265571043207</v>
      </c>
      <c r="D1943" s="1">
        <f t="shared" si="151"/>
        <v>-11.100368857413077</v>
      </c>
      <c r="E1943" s="1">
        <f t="shared" si="152"/>
        <v>-8.3488771451811772E-14</v>
      </c>
      <c r="F1943" s="1">
        <f t="shared" si="154"/>
        <v>39.96132788668708</v>
      </c>
    </row>
    <row r="1944" spans="1:6" x14ac:dyDescent="0.3">
      <c r="A1944">
        <v>1934</v>
      </c>
      <c r="B1944" s="1">
        <f t="shared" si="153"/>
        <v>19.330000000000222</v>
      </c>
      <c r="C1944" s="1">
        <f t="shared" si="150"/>
        <v>70.164261882469077</v>
      </c>
      <c r="D1944" s="1">
        <f t="shared" si="151"/>
        <v>-11.100368857413077</v>
      </c>
      <c r="E1944" s="1">
        <f t="shared" si="152"/>
        <v>-8.3488771451811772E-14</v>
      </c>
      <c r="F1944" s="1">
        <f t="shared" si="154"/>
        <v>39.96132788668708</v>
      </c>
    </row>
    <row r="1945" spans="1:6" x14ac:dyDescent="0.3">
      <c r="A1945">
        <v>1935</v>
      </c>
      <c r="B1945" s="1">
        <f t="shared" si="153"/>
        <v>19.340000000000224</v>
      </c>
      <c r="C1945" s="1">
        <f t="shared" si="150"/>
        <v>70.053258193894948</v>
      </c>
      <c r="D1945" s="1">
        <f t="shared" si="151"/>
        <v>-11.100368857413077</v>
      </c>
      <c r="E1945" s="1">
        <f t="shared" si="152"/>
        <v>-8.3488771451811772E-14</v>
      </c>
      <c r="F1945" s="1">
        <f t="shared" si="154"/>
        <v>39.96132788668708</v>
      </c>
    </row>
    <row r="1946" spans="1:6" x14ac:dyDescent="0.3">
      <c r="A1946">
        <v>1936</v>
      </c>
      <c r="B1946" s="1">
        <f t="shared" si="153"/>
        <v>19.350000000000225</v>
      </c>
      <c r="C1946" s="1">
        <f t="shared" si="150"/>
        <v>69.942254505320818</v>
      </c>
      <c r="D1946" s="1">
        <f t="shared" si="151"/>
        <v>-11.100368857413077</v>
      </c>
      <c r="E1946" s="1">
        <f t="shared" si="152"/>
        <v>-8.3488771451811772E-14</v>
      </c>
      <c r="F1946" s="1">
        <f t="shared" si="154"/>
        <v>39.96132788668708</v>
      </c>
    </row>
    <row r="1947" spans="1:6" x14ac:dyDescent="0.3">
      <c r="A1947">
        <v>1937</v>
      </c>
      <c r="B1947" s="1">
        <f t="shared" si="153"/>
        <v>19.360000000000227</v>
      </c>
      <c r="C1947" s="1">
        <f t="shared" si="150"/>
        <v>69.831250816746689</v>
      </c>
      <c r="D1947" s="1">
        <f t="shared" si="151"/>
        <v>-11.100368857413077</v>
      </c>
      <c r="E1947" s="1">
        <f t="shared" si="152"/>
        <v>-8.3488771451811772E-14</v>
      </c>
      <c r="F1947" s="1">
        <f t="shared" si="154"/>
        <v>39.96132788668708</v>
      </c>
    </row>
    <row r="1948" spans="1:6" x14ac:dyDescent="0.3">
      <c r="A1948">
        <v>1938</v>
      </c>
      <c r="B1948" s="1">
        <f t="shared" si="153"/>
        <v>19.370000000000228</v>
      </c>
      <c r="C1948" s="1">
        <f t="shared" si="150"/>
        <v>69.720247128172559</v>
      </c>
      <c r="D1948" s="1">
        <f t="shared" si="151"/>
        <v>-11.100368857413077</v>
      </c>
      <c r="E1948" s="1">
        <f t="shared" si="152"/>
        <v>-8.3488771451811772E-14</v>
      </c>
      <c r="F1948" s="1">
        <f t="shared" si="154"/>
        <v>39.96132788668708</v>
      </c>
    </row>
    <row r="1949" spans="1:6" x14ac:dyDescent="0.3">
      <c r="A1949">
        <v>1939</v>
      </c>
      <c r="B1949" s="1">
        <f t="shared" si="153"/>
        <v>19.38000000000023</v>
      </c>
      <c r="C1949" s="1">
        <f t="shared" si="150"/>
        <v>69.60924343959843</v>
      </c>
      <c r="D1949" s="1">
        <f t="shared" si="151"/>
        <v>-11.100368857413077</v>
      </c>
      <c r="E1949" s="1">
        <f t="shared" si="152"/>
        <v>-8.3488771451811772E-14</v>
      </c>
      <c r="F1949" s="1">
        <f t="shared" si="154"/>
        <v>39.96132788668708</v>
      </c>
    </row>
    <row r="1950" spans="1:6" x14ac:dyDescent="0.3">
      <c r="A1950">
        <v>1940</v>
      </c>
      <c r="B1950" s="1">
        <f t="shared" si="153"/>
        <v>19.390000000000231</v>
      </c>
      <c r="C1950" s="1">
        <f t="shared" si="150"/>
        <v>69.4982397510243</v>
      </c>
      <c r="D1950" s="1">
        <f t="shared" si="151"/>
        <v>-11.100368857413077</v>
      </c>
      <c r="E1950" s="1">
        <f t="shared" si="152"/>
        <v>-8.3488771451811772E-14</v>
      </c>
      <c r="F1950" s="1">
        <f t="shared" si="154"/>
        <v>39.96132788668708</v>
      </c>
    </row>
    <row r="1951" spans="1:6" x14ac:dyDescent="0.3">
      <c r="A1951">
        <v>1941</v>
      </c>
      <c r="B1951" s="1">
        <f t="shared" si="153"/>
        <v>19.400000000000233</v>
      </c>
      <c r="C1951" s="1">
        <f t="shared" si="150"/>
        <v>69.387236062450171</v>
      </c>
      <c r="D1951" s="1">
        <f t="shared" si="151"/>
        <v>-11.100368857413077</v>
      </c>
      <c r="E1951" s="1">
        <f t="shared" si="152"/>
        <v>-8.3488771451811772E-14</v>
      </c>
      <c r="F1951" s="1">
        <f t="shared" si="154"/>
        <v>39.96132788668708</v>
      </c>
    </row>
    <row r="1952" spans="1:6" x14ac:dyDescent="0.3">
      <c r="A1952">
        <v>1942</v>
      </c>
      <c r="B1952" s="1">
        <f t="shared" si="153"/>
        <v>19.410000000000235</v>
      </c>
      <c r="C1952" s="1">
        <f t="shared" si="150"/>
        <v>69.276232373876041</v>
      </c>
      <c r="D1952" s="1">
        <f t="shared" si="151"/>
        <v>-11.100368857413077</v>
      </c>
      <c r="E1952" s="1">
        <f t="shared" si="152"/>
        <v>-8.3488771451811772E-14</v>
      </c>
      <c r="F1952" s="1">
        <f t="shared" si="154"/>
        <v>39.96132788668708</v>
      </c>
    </row>
    <row r="1953" spans="1:6" x14ac:dyDescent="0.3">
      <c r="A1953">
        <v>1943</v>
      </c>
      <c r="B1953" s="1">
        <f t="shared" si="153"/>
        <v>19.420000000000236</v>
      </c>
      <c r="C1953" s="1">
        <f t="shared" si="150"/>
        <v>69.165228685301912</v>
      </c>
      <c r="D1953" s="1">
        <f t="shared" si="151"/>
        <v>-11.100368857413077</v>
      </c>
      <c r="E1953" s="1">
        <f t="shared" si="152"/>
        <v>-8.3488771451811772E-14</v>
      </c>
      <c r="F1953" s="1">
        <f t="shared" si="154"/>
        <v>39.96132788668708</v>
      </c>
    </row>
    <row r="1954" spans="1:6" x14ac:dyDescent="0.3">
      <c r="A1954">
        <v>1944</v>
      </c>
      <c r="B1954" s="1">
        <f t="shared" si="153"/>
        <v>19.430000000000238</v>
      </c>
      <c r="C1954" s="1">
        <f t="shared" si="150"/>
        <v>69.054224996727783</v>
      </c>
      <c r="D1954" s="1">
        <f t="shared" si="151"/>
        <v>-11.100368857413077</v>
      </c>
      <c r="E1954" s="1">
        <f t="shared" si="152"/>
        <v>-8.3488771451811772E-14</v>
      </c>
      <c r="F1954" s="1">
        <f t="shared" si="154"/>
        <v>39.96132788668708</v>
      </c>
    </row>
    <row r="1955" spans="1:6" x14ac:dyDescent="0.3">
      <c r="A1955">
        <v>1945</v>
      </c>
      <c r="B1955" s="1">
        <f t="shared" si="153"/>
        <v>19.440000000000239</v>
      </c>
      <c r="C1955" s="1">
        <f t="shared" si="150"/>
        <v>68.943221308153653</v>
      </c>
      <c r="D1955" s="1">
        <f t="shared" si="151"/>
        <v>-11.100368857413077</v>
      </c>
      <c r="E1955" s="1">
        <f t="shared" si="152"/>
        <v>-8.3488771451811772E-14</v>
      </c>
      <c r="F1955" s="1">
        <f t="shared" si="154"/>
        <v>39.96132788668708</v>
      </c>
    </row>
    <row r="1956" spans="1:6" x14ac:dyDescent="0.3">
      <c r="A1956">
        <v>1946</v>
      </c>
      <c r="B1956" s="1">
        <f t="shared" si="153"/>
        <v>19.450000000000241</v>
      </c>
      <c r="C1956" s="1">
        <f t="shared" si="150"/>
        <v>68.832217619579524</v>
      </c>
      <c r="D1956" s="1">
        <f t="shared" si="151"/>
        <v>-11.100368857413077</v>
      </c>
      <c r="E1956" s="1">
        <f t="shared" si="152"/>
        <v>-8.3488771451811772E-14</v>
      </c>
      <c r="F1956" s="1">
        <f t="shared" si="154"/>
        <v>39.96132788668708</v>
      </c>
    </row>
    <row r="1957" spans="1:6" x14ac:dyDescent="0.3">
      <c r="A1957">
        <v>1947</v>
      </c>
      <c r="B1957" s="1">
        <f t="shared" si="153"/>
        <v>19.460000000000242</v>
      </c>
      <c r="C1957" s="1">
        <f t="shared" si="150"/>
        <v>68.721213931005394</v>
      </c>
      <c r="D1957" s="1">
        <f t="shared" si="151"/>
        <v>-11.100368857413077</v>
      </c>
      <c r="E1957" s="1">
        <f t="shared" si="152"/>
        <v>-8.3488771451811772E-14</v>
      </c>
      <c r="F1957" s="1">
        <f t="shared" si="154"/>
        <v>39.96132788668708</v>
      </c>
    </row>
    <row r="1958" spans="1:6" x14ac:dyDescent="0.3">
      <c r="A1958">
        <v>1948</v>
      </c>
      <c r="B1958" s="1">
        <f t="shared" si="153"/>
        <v>19.470000000000244</v>
      </c>
      <c r="C1958" s="1">
        <f t="shared" si="150"/>
        <v>68.610210242431265</v>
      </c>
      <c r="D1958" s="1">
        <f t="shared" si="151"/>
        <v>-11.100368857413077</v>
      </c>
      <c r="E1958" s="1">
        <f t="shared" si="152"/>
        <v>-8.3488771451811772E-14</v>
      </c>
      <c r="F1958" s="1">
        <f t="shared" si="154"/>
        <v>39.96132788668708</v>
      </c>
    </row>
    <row r="1959" spans="1:6" x14ac:dyDescent="0.3">
      <c r="A1959">
        <v>1949</v>
      </c>
      <c r="B1959" s="1">
        <f t="shared" si="153"/>
        <v>19.480000000000246</v>
      </c>
      <c r="C1959" s="1">
        <f t="shared" si="150"/>
        <v>68.499206553857135</v>
      </c>
      <c r="D1959" s="1">
        <f t="shared" si="151"/>
        <v>-11.100368857413077</v>
      </c>
      <c r="E1959" s="1">
        <f t="shared" si="152"/>
        <v>-8.3488771451811772E-14</v>
      </c>
      <c r="F1959" s="1">
        <f t="shared" si="154"/>
        <v>39.96132788668708</v>
      </c>
    </row>
    <row r="1960" spans="1:6" x14ac:dyDescent="0.3">
      <c r="A1960">
        <v>1950</v>
      </c>
      <c r="B1960" s="1">
        <f t="shared" si="153"/>
        <v>19.490000000000247</v>
      </c>
      <c r="C1960" s="1">
        <f t="shared" si="150"/>
        <v>68.388202865283006</v>
      </c>
      <c r="D1960" s="1">
        <f t="shared" si="151"/>
        <v>-11.100368857413077</v>
      </c>
      <c r="E1960" s="1">
        <f t="shared" si="152"/>
        <v>-8.3488771451811772E-14</v>
      </c>
      <c r="F1960" s="1">
        <f t="shared" si="154"/>
        <v>39.96132788668708</v>
      </c>
    </row>
    <row r="1961" spans="1:6" x14ac:dyDescent="0.3">
      <c r="A1961">
        <v>1951</v>
      </c>
      <c r="B1961" s="1">
        <f t="shared" si="153"/>
        <v>19.500000000000249</v>
      </c>
      <c r="C1961" s="1">
        <f t="shared" si="150"/>
        <v>68.277199176708876</v>
      </c>
      <c r="D1961" s="1">
        <f t="shared" si="151"/>
        <v>-11.100368857413077</v>
      </c>
      <c r="E1961" s="1">
        <f t="shared" si="152"/>
        <v>-8.3488771451811772E-14</v>
      </c>
      <c r="F1961" s="1">
        <f t="shared" si="154"/>
        <v>39.96132788668708</v>
      </c>
    </row>
    <row r="1962" spans="1:6" x14ac:dyDescent="0.3">
      <c r="A1962">
        <v>1952</v>
      </c>
      <c r="B1962" s="1">
        <f t="shared" si="153"/>
        <v>19.51000000000025</v>
      </c>
      <c r="C1962" s="1">
        <f t="shared" si="150"/>
        <v>68.166195488134747</v>
      </c>
      <c r="D1962" s="1">
        <f t="shared" si="151"/>
        <v>-11.100368857413077</v>
      </c>
      <c r="E1962" s="1">
        <f t="shared" si="152"/>
        <v>-8.3488771451811772E-14</v>
      </c>
      <c r="F1962" s="1">
        <f t="shared" si="154"/>
        <v>39.96132788668708</v>
      </c>
    </row>
    <row r="1963" spans="1:6" x14ac:dyDescent="0.3">
      <c r="A1963">
        <v>1953</v>
      </c>
      <c r="B1963" s="1">
        <f t="shared" si="153"/>
        <v>19.520000000000252</v>
      </c>
      <c r="C1963" s="1">
        <f t="shared" si="150"/>
        <v>68.055191799560617</v>
      </c>
      <c r="D1963" s="1">
        <f t="shared" si="151"/>
        <v>-11.100368857413077</v>
      </c>
      <c r="E1963" s="1">
        <f t="shared" si="152"/>
        <v>-8.3488771451811772E-14</v>
      </c>
      <c r="F1963" s="1">
        <f t="shared" si="154"/>
        <v>39.96132788668708</v>
      </c>
    </row>
    <row r="1964" spans="1:6" x14ac:dyDescent="0.3">
      <c r="A1964">
        <v>1954</v>
      </c>
      <c r="B1964" s="1">
        <f t="shared" si="153"/>
        <v>19.530000000000253</v>
      </c>
      <c r="C1964" s="1">
        <f t="shared" si="150"/>
        <v>67.944188110986488</v>
      </c>
      <c r="D1964" s="1">
        <f t="shared" si="151"/>
        <v>-11.100368857413077</v>
      </c>
      <c r="E1964" s="1">
        <f t="shared" si="152"/>
        <v>-8.3488771451811772E-14</v>
      </c>
      <c r="F1964" s="1">
        <f t="shared" si="154"/>
        <v>39.96132788668708</v>
      </c>
    </row>
    <row r="1965" spans="1:6" x14ac:dyDescent="0.3">
      <c r="A1965">
        <v>1955</v>
      </c>
      <c r="B1965" s="1">
        <f t="shared" si="153"/>
        <v>19.540000000000255</v>
      </c>
      <c r="C1965" s="1">
        <f t="shared" si="150"/>
        <v>67.833184422412359</v>
      </c>
      <c r="D1965" s="1">
        <f t="shared" si="151"/>
        <v>-11.100368857413077</v>
      </c>
      <c r="E1965" s="1">
        <f t="shared" si="152"/>
        <v>-8.3488771451811772E-14</v>
      </c>
      <c r="F1965" s="1">
        <f t="shared" si="154"/>
        <v>39.96132788668708</v>
      </c>
    </row>
    <row r="1966" spans="1:6" x14ac:dyDescent="0.3">
      <c r="A1966">
        <v>1956</v>
      </c>
      <c r="B1966" s="1">
        <f t="shared" si="153"/>
        <v>19.550000000000257</v>
      </c>
      <c r="C1966" s="1">
        <f t="shared" si="150"/>
        <v>67.722180733838229</v>
      </c>
      <c r="D1966" s="1">
        <f t="shared" si="151"/>
        <v>-11.100368857413077</v>
      </c>
      <c r="E1966" s="1">
        <f t="shared" si="152"/>
        <v>-8.3488771451811772E-14</v>
      </c>
      <c r="F1966" s="1">
        <f t="shared" si="154"/>
        <v>39.96132788668708</v>
      </c>
    </row>
    <row r="1967" spans="1:6" x14ac:dyDescent="0.3">
      <c r="A1967">
        <v>1957</v>
      </c>
      <c r="B1967" s="1">
        <f t="shared" si="153"/>
        <v>19.560000000000258</v>
      </c>
      <c r="C1967" s="1">
        <f t="shared" si="150"/>
        <v>67.6111770452641</v>
      </c>
      <c r="D1967" s="1">
        <f t="shared" si="151"/>
        <v>-11.100368857413077</v>
      </c>
      <c r="E1967" s="1">
        <f t="shared" si="152"/>
        <v>-8.3488771451811772E-14</v>
      </c>
      <c r="F1967" s="1">
        <f t="shared" si="154"/>
        <v>39.96132788668708</v>
      </c>
    </row>
    <row r="1968" spans="1:6" x14ac:dyDescent="0.3">
      <c r="A1968">
        <v>1958</v>
      </c>
      <c r="B1968" s="1">
        <f t="shared" si="153"/>
        <v>19.57000000000026</v>
      </c>
      <c r="C1968" s="1">
        <f t="shared" si="150"/>
        <v>67.50017335668997</v>
      </c>
      <c r="D1968" s="1">
        <f t="shared" si="151"/>
        <v>-11.100368857413077</v>
      </c>
      <c r="E1968" s="1">
        <f t="shared" si="152"/>
        <v>-8.3488771451811772E-14</v>
      </c>
      <c r="F1968" s="1">
        <f t="shared" si="154"/>
        <v>39.96132788668708</v>
      </c>
    </row>
    <row r="1969" spans="1:6" x14ac:dyDescent="0.3">
      <c r="A1969">
        <v>1959</v>
      </c>
      <c r="B1969" s="1">
        <f t="shared" si="153"/>
        <v>19.580000000000261</v>
      </c>
      <c r="C1969" s="1">
        <f t="shared" si="150"/>
        <v>67.389169668115841</v>
      </c>
      <c r="D1969" s="1">
        <f t="shared" si="151"/>
        <v>-11.100368857413077</v>
      </c>
      <c r="E1969" s="1">
        <f t="shared" si="152"/>
        <v>-8.3488771451811772E-14</v>
      </c>
      <c r="F1969" s="1">
        <f t="shared" si="154"/>
        <v>39.96132788668708</v>
      </c>
    </row>
    <row r="1970" spans="1:6" x14ac:dyDescent="0.3">
      <c r="A1970">
        <v>1960</v>
      </c>
      <c r="B1970" s="1">
        <f t="shared" si="153"/>
        <v>19.590000000000263</v>
      </c>
      <c r="C1970" s="1">
        <f t="shared" si="150"/>
        <v>67.278165979541711</v>
      </c>
      <c r="D1970" s="1">
        <f t="shared" si="151"/>
        <v>-11.100368857413077</v>
      </c>
      <c r="E1970" s="1">
        <f t="shared" si="152"/>
        <v>-8.3488771451811772E-14</v>
      </c>
      <c r="F1970" s="1">
        <f t="shared" si="154"/>
        <v>39.96132788668708</v>
      </c>
    </row>
    <row r="1971" spans="1:6" x14ac:dyDescent="0.3">
      <c r="A1971">
        <v>1961</v>
      </c>
      <c r="B1971" s="1">
        <f t="shared" si="153"/>
        <v>19.600000000000264</v>
      </c>
      <c r="C1971" s="1">
        <f t="shared" si="150"/>
        <v>67.167162290967582</v>
      </c>
      <c r="D1971" s="1">
        <f t="shared" si="151"/>
        <v>-11.100368857413077</v>
      </c>
      <c r="E1971" s="1">
        <f t="shared" si="152"/>
        <v>-8.3488771451811772E-14</v>
      </c>
      <c r="F1971" s="1">
        <f t="shared" si="154"/>
        <v>39.96132788668708</v>
      </c>
    </row>
    <row r="1972" spans="1:6" x14ac:dyDescent="0.3">
      <c r="A1972">
        <v>1962</v>
      </c>
      <c r="B1972" s="1">
        <f t="shared" si="153"/>
        <v>19.610000000000266</v>
      </c>
      <c r="C1972" s="1">
        <f t="shared" si="150"/>
        <v>67.056158602393452</v>
      </c>
      <c r="D1972" s="1">
        <f t="shared" si="151"/>
        <v>-11.100368857413077</v>
      </c>
      <c r="E1972" s="1">
        <f t="shared" si="152"/>
        <v>-8.3488771451811772E-14</v>
      </c>
      <c r="F1972" s="1">
        <f t="shared" si="154"/>
        <v>39.96132788668708</v>
      </c>
    </row>
    <row r="1973" spans="1:6" x14ac:dyDescent="0.3">
      <c r="A1973">
        <v>1963</v>
      </c>
      <c r="B1973" s="1">
        <f t="shared" si="153"/>
        <v>19.620000000000267</v>
      </c>
      <c r="C1973" s="1">
        <f t="shared" ref="C1973:C2022" si="155">IF($C1972+$D1972*$C$4+0.5*E1972*$C$4*$C$4&gt;0,$C1972+$D1972*$C$4+0.5*E1972*$C$4*$C$4,0)</f>
        <v>66.945154913819323</v>
      </c>
      <c r="D1973" s="1">
        <f t="shared" ref="D1973:D2022" si="156">IF($C1973&gt;0,$D1972+$E1972*$C$4,0)</f>
        <v>-11.100368857413077</v>
      </c>
      <c r="E1973" s="1">
        <f t="shared" ref="E1973:E2022" si="157">IF($C1973&gt;0,$C$6+(0.5*$C$9*$D1972*$D1972*$C$7*$C$8)/$C$2,0)</f>
        <v>-8.3488771451811772E-14</v>
      </c>
      <c r="F1973" s="1">
        <f t="shared" si="154"/>
        <v>39.96132788668708</v>
      </c>
    </row>
    <row r="1974" spans="1:6" x14ac:dyDescent="0.3">
      <c r="A1974">
        <v>1964</v>
      </c>
      <c r="B1974" s="1">
        <f t="shared" si="153"/>
        <v>19.630000000000269</v>
      </c>
      <c r="C1974" s="1">
        <f t="shared" si="155"/>
        <v>66.834151225245193</v>
      </c>
      <c r="D1974" s="1">
        <f t="shared" si="156"/>
        <v>-11.100368857413077</v>
      </c>
      <c r="E1974" s="1">
        <f t="shared" si="157"/>
        <v>-8.3488771451811772E-14</v>
      </c>
      <c r="F1974" s="1">
        <f t="shared" si="154"/>
        <v>39.96132788668708</v>
      </c>
    </row>
    <row r="1975" spans="1:6" x14ac:dyDescent="0.3">
      <c r="A1975">
        <v>1965</v>
      </c>
      <c r="B1975" s="1">
        <f t="shared" si="153"/>
        <v>19.640000000000271</v>
      </c>
      <c r="C1975" s="1">
        <f t="shared" si="155"/>
        <v>66.723147536671064</v>
      </c>
      <c r="D1975" s="1">
        <f t="shared" si="156"/>
        <v>-11.100368857413077</v>
      </c>
      <c r="E1975" s="1">
        <f t="shared" si="157"/>
        <v>-8.3488771451811772E-14</v>
      </c>
      <c r="F1975" s="1">
        <f t="shared" si="154"/>
        <v>39.96132788668708</v>
      </c>
    </row>
    <row r="1976" spans="1:6" x14ac:dyDescent="0.3">
      <c r="A1976">
        <v>1966</v>
      </c>
      <c r="B1976" s="1">
        <f t="shared" si="153"/>
        <v>19.650000000000272</v>
      </c>
      <c r="C1976" s="1">
        <f t="shared" si="155"/>
        <v>66.612143848096935</v>
      </c>
      <c r="D1976" s="1">
        <f t="shared" si="156"/>
        <v>-11.100368857413077</v>
      </c>
      <c r="E1976" s="1">
        <f t="shared" si="157"/>
        <v>-8.3488771451811772E-14</v>
      </c>
      <c r="F1976" s="1">
        <f t="shared" si="154"/>
        <v>39.96132788668708</v>
      </c>
    </row>
    <row r="1977" spans="1:6" x14ac:dyDescent="0.3">
      <c r="A1977">
        <v>1967</v>
      </c>
      <c r="B1977" s="1">
        <f t="shared" si="153"/>
        <v>19.660000000000274</v>
      </c>
      <c r="C1977" s="1">
        <f t="shared" si="155"/>
        <v>66.501140159522805</v>
      </c>
      <c r="D1977" s="1">
        <f t="shared" si="156"/>
        <v>-11.100368857413077</v>
      </c>
      <c r="E1977" s="1">
        <f t="shared" si="157"/>
        <v>-8.3488771451811772E-14</v>
      </c>
      <c r="F1977" s="1">
        <f t="shared" si="154"/>
        <v>39.96132788668708</v>
      </c>
    </row>
    <row r="1978" spans="1:6" x14ac:dyDescent="0.3">
      <c r="A1978">
        <v>1968</v>
      </c>
      <c r="B1978" s="1">
        <f t="shared" si="153"/>
        <v>19.670000000000275</v>
      </c>
      <c r="C1978" s="1">
        <f t="shared" si="155"/>
        <v>66.390136470948676</v>
      </c>
      <c r="D1978" s="1">
        <f t="shared" si="156"/>
        <v>-11.100368857413077</v>
      </c>
      <c r="E1978" s="1">
        <f t="shared" si="157"/>
        <v>-8.3488771451811772E-14</v>
      </c>
      <c r="F1978" s="1">
        <f t="shared" si="154"/>
        <v>39.96132788668708</v>
      </c>
    </row>
    <row r="1979" spans="1:6" x14ac:dyDescent="0.3">
      <c r="A1979">
        <v>1969</v>
      </c>
      <c r="B1979" s="1">
        <f t="shared" si="153"/>
        <v>19.680000000000277</v>
      </c>
      <c r="C1979" s="1">
        <f t="shared" si="155"/>
        <v>66.279132782374546</v>
      </c>
      <c r="D1979" s="1">
        <f t="shared" si="156"/>
        <v>-11.100368857413077</v>
      </c>
      <c r="E1979" s="1">
        <f t="shared" si="157"/>
        <v>-8.3488771451811772E-14</v>
      </c>
      <c r="F1979" s="1">
        <f t="shared" si="154"/>
        <v>39.96132788668708</v>
      </c>
    </row>
    <row r="1980" spans="1:6" x14ac:dyDescent="0.3">
      <c r="A1980">
        <v>1970</v>
      </c>
      <c r="B1980" s="1">
        <f t="shared" si="153"/>
        <v>19.690000000000278</v>
      </c>
      <c r="C1980" s="1">
        <f t="shared" si="155"/>
        <v>66.168129093800417</v>
      </c>
      <c r="D1980" s="1">
        <f t="shared" si="156"/>
        <v>-11.100368857413077</v>
      </c>
      <c r="E1980" s="1">
        <f t="shared" si="157"/>
        <v>-8.3488771451811772E-14</v>
      </c>
      <c r="F1980" s="1">
        <f t="shared" si="154"/>
        <v>39.96132788668708</v>
      </c>
    </row>
    <row r="1981" spans="1:6" x14ac:dyDescent="0.3">
      <c r="A1981">
        <v>1971</v>
      </c>
      <c r="B1981" s="1">
        <f t="shared" si="153"/>
        <v>19.70000000000028</v>
      </c>
      <c r="C1981" s="1">
        <f t="shared" si="155"/>
        <v>66.057125405226287</v>
      </c>
      <c r="D1981" s="1">
        <f t="shared" si="156"/>
        <v>-11.100368857413077</v>
      </c>
      <c r="E1981" s="1">
        <f t="shared" si="157"/>
        <v>-8.3488771451811772E-14</v>
      </c>
      <c r="F1981" s="1">
        <f t="shared" si="154"/>
        <v>39.96132788668708</v>
      </c>
    </row>
    <row r="1982" spans="1:6" x14ac:dyDescent="0.3">
      <c r="A1982">
        <v>1972</v>
      </c>
      <c r="B1982" s="1">
        <f t="shared" si="153"/>
        <v>19.710000000000282</v>
      </c>
      <c r="C1982" s="1">
        <f t="shared" si="155"/>
        <v>65.946121716652158</v>
      </c>
      <c r="D1982" s="1">
        <f t="shared" si="156"/>
        <v>-11.100368857413077</v>
      </c>
      <c r="E1982" s="1">
        <f t="shared" si="157"/>
        <v>-8.3488771451811772E-14</v>
      </c>
      <c r="F1982" s="1">
        <f t="shared" si="154"/>
        <v>39.96132788668708</v>
      </c>
    </row>
    <row r="1983" spans="1:6" x14ac:dyDescent="0.3">
      <c r="A1983">
        <v>1973</v>
      </c>
      <c r="B1983" s="1">
        <f t="shared" si="153"/>
        <v>19.720000000000283</v>
      </c>
      <c r="C1983" s="1">
        <f t="shared" si="155"/>
        <v>65.835118028078028</v>
      </c>
      <c r="D1983" s="1">
        <f t="shared" si="156"/>
        <v>-11.100368857413077</v>
      </c>
      <c r="E1983" s="1">
        <f t="shared" si="157"/>
        <v>-8.3488771451811772E-14</v>
      </c>
      <c r="F1983" s="1">
        <f t="shared" si="154"/>
        <v>39.96132788668708</v>
      </c>
    </row>
    <row r="1984" spans="1:6" x14ac:dyDescent="0.3">
      <c r="A1984">
        <v>1974</v>
      </c>
      <c r="B1984" s="1">
        <f t="shared" si="153"/>
        <v>19.730000000000285</v>
      </c>
      <c r="C1984" s="1">
        <f t="shared" si="155"/>
        <v>65.724114339503899</v>
      </c>
      <c r="D1984" s="1">
        <f t="shared" si="156"/>
        <v>-11.100368857413077</v>
      </c>
      <c r="E1984" s="1">
        <f t="shared" si="157"/>
        <v>-8.3488771451811772E-14</v>
      </c>
      <c r="F1984" s="1">
        <f t="shared" si="154"/>
        <v>39.96132788668708</v>
      </c>
    </row>
    <row r="1985" spans="1:6" x14ac:dyDescent="0.3">
      <c r="A1985">
        <v>1975</v>
      </c>
      <c r="B1985" s="1">
        <f t="shared" si="153"/>
        <v>19.740000000000286</v>
      </c>
      <c r="C1985" s="1">
        <f t="shared" si="155"/>
        <v>65.613110650929769</v>
      </c>
      <c r="D1985" s="1">
        <f t="shared" si="156"/>
        <v>-11.100368857413077</v>
      </c>
      <c r="E1985" s="1">
        <f t="shared" si="157"/>
        <v>-8.3488771451811772E-14</v>
      </c>
      <c r="F1985" s="1">
        <f t="shared" si="154"/>
        <v>39.96132788668708</v>
      </c>
    </row>
    <row r="1986" spans="1:6" x14ac:dyDescent="0.3">
      <c r="A1986">
        <v>1976</v>
      </c>
      <c r="B1986" s="1">
        <f t="shared" si="153"/>
        <v>19.750000000000288</v>
      </c>
      <c r="C1986" s="1">
        <f t="shared" si="155"/>
        <v>65.50210696235564</v>
      </c>
      <c r="D1986" s="1">
        <f t="shared" si="156"/>
        <v>-11.100368857413077</v>
      </c>
      <c r="E1986" s="1">
        <f t="shared" si="157"/>
        <v>-8.3488771451811772E-14</v>
      </c>
      <c r="F1986" s="1">
        <f t="shared" si="154"/>
        <v>39.96132788668708</v>
      </c>
    </row>
    <row r="1987" spans="1:6" x14ac:dyDescent="0.3">
      <c r="A1987">
        <v>1977</v>
      </c>
      <c r="B1987" s="1">
        <f t="shared" si="153"/>
        <v>19.760000000000289</v>
      </c>
      <c r="C1987" s="1">
        <f t="shared" si="155"/>
        <v>65.391103273781511</v>
      </c>
      <c r="D1987" s="1">
        <f t="shared" si="156"/>
        <v>-11.100368857413077</v>
      </c>
      <c r="E1987" s="1">
        <f t="shared" si="157"/>
        <v>-8.3488771451811772E-14</v>
      </c>
      <c r="F1987" s="1">
        <f t="shared" si="154"/>
        <v>39.96132788668708</v>
      </c>
    </row>
    <row r="1988" spans="1:6" x14ac:dyDescent="0.3">
      <c r="A1988">
        <v>1978</v>
      </c>
      <c r="B1988" s="1">
        <f t="shared" si="153"/>
        <v>19.770000000000291</v>
      </c>
      <c r="C1988" s="1">
        <f t="shared" si="155"/>
        <v>65.280099585207381</v>
      </c>
      <c r="D1988" s="1">
        <f t="shared" si="156"/>
        <v>-11.100368857413077</v>
      </c>
      <c r="E1988" s="1">
        <f t="shared" si="157"/>
        <v>-8.3488771451811772E-14</v>
      </c>
      <c r="F1988" s="1">
        <f t="shared" si="154"/>
        <v>39.96132788668708</v>
      </c>
    </row>
    <row r="1989" spans="1:6" x14ac:dyDescent="0.3">
      <c r="A1989">
        <v>1979</v>
      </c>
      <c r="B1989" s="1">
        <f t="shared" si="153"/>
        <v>19.780000000000292</v>
      </c>
      <c r="C1989" s="1">
        <f t="shared" si="155"/>
        <v>65.169095896633252</v>
      </c>
      <c r="D1989" s="1">
        <f t="shared" si="156"/>
        <v>-11.100368857413077</v>
      </c>
      <c r="E1989" s="1">
        <f t="shared" si="157"/>
        <v>-8.3488771451811772E-14</v>
      </c>
      <c r="F1989" s="1">
        <f t="shared" si="154"/>
        <v>39.96132788668708</v>
      </c>
    </row>
    <row r="1990" spans="1:6" x14ac:dyDescent="0.3">
      <c r="A1990">
        <v>1980</v>
      </c>
      <c r="B1990" s="1">
        <f t="shared" si="153"/>
        <v>19.790000000000294</v>
      </c>
      <c r="C1990" s="1">
        <f t="shared" si="155"/>
        <v>65.058092208059122</v>
      </c>
      <c r="D1990" s="1">
        <f t="shared" si="156"/>
        <v>-11.100368857413077</v>
      </c>
      <c r="E1990" s="1">
        <f t="shared" si="157"/>
        <v>-8.3488771451811772E-14</v>
      </c>
      <c r="F1990" s="1">
        <f t="shared" si="154"/>
        <v>39.96132788668708</v>
      </c>
    </row>
    <row r="1991" spans="1:6" x14ac:dyDescent="0.3">
      <c r="A1991">
        <v>1981</v>
      </c>
      <c r="B1991" s="1">
        <f t="shared" si="153"/>
        <v>19.800000000000296</v>
      </c>
      <c r="C1991" s="1">
        <f t="shared" si="155"/>
        <v>64.947088519484993</v>
      </c>
      <c r="D1991" s="1">
        <f t="shared" si="156"/>
        <v>-11.100368857413077</v>
      </c>
      <c r="E1991" s="1">
        <f t="shared" si="157"/>
        <v>-8.3488771451811772E-14</v>
      </c>
      <c r="F1991" s="1">
        <f t="shared" si="154"/>
        <v>39.96132788668708</v>
      </c>
    </row>
    <row r="1992" spans="1:6" x14ac:dyDescent="0.3">
      <c r="A1992">
        <v>1982</v>
      </c>
      <c r="B1992" s="1">
        <f t="shared" si="153"/>
        <v>19.810000000000297</v>
      </c>
      <c r="C1992" s="1">
        <f t="shared" si="155"/>
        <v>64.836084830910863</v>
      </c>
      <c r="D1992" s="1">
        <f t="shared" si="156"/>
        <v>-11.100368857413077</v>
      </c>
      <c r="E1992" s="1">
        <f t="shared" si="157"/>
        <v>-8.3488771451811772E-14</v>
      </c>
      <c r="F1992" s="1">
        <f t="shared" si="154"/>
        <v>39.96132788668708</v>
      </c>
    </row>
    <row r="1993" spans="1:6" x14ac:dyDescent="0.3">
      <c r="A1993">
        <v>1983</v>
      </c>
      <c r="B1993" s="1">
        <f t="shared" si="153"/>
        <v>19.820000000000299</v>
      </c>
      <c r="C1993" s="1">
        <f t="shared" si="155"/>
        <v>64.725081142336734</v>
      </c>
      <c r="D1993" s="1">
        <f t="shared" si="156"/>
        <v>-11.100368857413077</v>
      </c>
      <c r="E1993" s="1">
        <f t="shared" si="157"/>
        <v>-8.3488771451811772E-14</v>
      </c>
      <c r="F1993" s="1">
        <f t="shared" si="154"/>
        <v>39.96132788668708</v>
      </c>
    </row>
    <row r="1994" spans="1:6" x14ac:dyDescent="0.3">
      <c r="A1994">
        <v>1984</v>
      </c>
      <c r="B1994" s="1">
        <f t="shared" si="153"/>
        <v>19.8300000000003</v>
      </c>
      <c r="C1994" s="1">
        <f t="shared" si="155"/>
        <v>64.614077453762604</v>
      </c>
      <c r="D1994" s="1">
        <f t="shared" si="156"/>
        <v>-11.100368857413077</v>
      </c>
      <c r="E1994" s="1">
        <f t="shared" si="157"/>
        <v>-8.3488771451811772E-14</v>
      </c>
      <c r="F1994" s="1">
        <f t="shared" si="154"/>
        <v>39.96132788668708</v>
      </c>
    </row>
    <row r="1995" spans="1:6" x14ac:dyDescent="0.3">
      <c r="A1995">
        <v>1985</v>
      </c>
      <c r="B1995" s="1">
        <f t="shared" si="153"/>
        <v>19.840000000000302</v>
      </c>
      <c r="C1995" s="1">
        <f t="shared" si="155"/>
        <v>64.503073765188475</v>
      </c>
      <c r="D1995" s="1">
        <f t="shared" si="156"/>
        <v>-11.100368857413077</v>
      </c>
      <c r="E1995" s="1">
        <f t="shared" si="157"/>
        <v>-8.3488771451811772E-14</v>
      </c>
      <c r="F1995" s="1">
        <f t="shared" si="154"/>
        <v>39.96132788668708</v>
      </c>
    </row>
    <row r="1996" spans="1:6" x14ac:dyDescent="0.3">
      <c r="A1996">
        <v>1986</v>
      </c>
      <c r="B1996" s="1">
        <f t="shared" si="153"/>
        <v>19.850000000000303</v>
      </c>
      <c r="C1996" s="1">
        <f t="shared" si="155"/>
        <v>64.392070076614345</v>
      </c>
      <c r="D1996" s="1">
        <f t="shared" si="156"/>
        <v>-11.100368857413077</v>
      </c>
      <c r="E1996" s="1">
        <f t="shared" si="157"/>
        <v>-8.3488771451811772E-14</v>
      </c>
      <c r="F1996" s="1">
        <f t="shared" si="154"/>
        <v>39.96132788668708</v>
      </c>
    </row>
    <row r="1997" spans="1:6" x14ac:dyDescent="0.3">
      <c r="A1997">
        <v>1987</v>
      </c>
      <c r="B1997" s="1">
        <f t="shared" ref="B1997:B2060" si="158">B1996+$C$4</f>
        <v>19.860000000000305</v>
      </c>
      <c r="C1997" s="1">
        <f t="shared" si="155"/>
        <v>64.281066388040216</v>
      </c>
      <c r="D1997" s="1">
        <f t="shared" si="156"/>
        <v>-11.100368857413077</v>
      </c>
      <c r="E1997" s="1">
        <f t="shared" si="157"/>
        <v>-8.3488771451811772E-14</v>
      </c>
      <c r="F1997" s="1">
        <f t="shared" ref="F1997:F2060" si="159">-$D1997*3.6</f>
        <v>39.96132788668708</v>
      </c>
    </row>
    <row r="1998" spans="1:6" x14ac:dyDescent="0.3">
      <c r="A1998">
        <v>1988</v>
      </c>
      <c r="B1998" s="1">
        <f t="shared" si="158"/>
        <v>19.870000000000307</v>
      </c>
      <c r="C1998" s="1">
        <f t="shared" si="155"/>
        <v>64.170062699466087</v>
      </c>
      <c r="D1998" s="1">
        <f t="shared" si="156"/>
        <v>-11.100368857413077</v>
      </c>
      <c r="E1998" s="1">
        <f t="shared" si="157"/>
        <v>-8.3488771451811772E-14</v>
      </c>
      <c r="F1998" s="1">
        <f t="shared" si="159"/>
        <v>39.96132788668708</v>
      </c>
    </row>
    <row r="1999" spans="1:6" x14ac:dyDescent="0.3">
      <c r="A1999">
        <v>1989</v>
      </c>
      <c r="B1999" s="1">
        <f t="shared" si="158"/>
        <v>19.880000000000308</v>
      </c>
      <c r="C1999" s="1">
        <f t="shared" si="155"/>
        <v>64.059059010891957</v>
      </c>
      <c r="D1999" s="1">
        <f t="shared" si="156"/>
        <v>-11.100368857413077</v>
      </c>
      <c r="E1999" s="1">
        <f t="shared" si="157"/>
        <v>-8.3488771451811772E-14</v>
      </c>
      <c r="F1999" s="1">
        <f t="shared" si="159"/>
        <v>39.96132788668708</v>
      </c>
    </row>
    <row r="2000" spans="1:6" x14ac:dyDescent="0.3">
      <c r="A2000">
        <v>1990</v>
      </c>
      <c r="B2000" s="1">
        <f t="shared" si="158"/>
        <v>19.89000000000031</v>
      </c>
      <c r="C2000" s="1">
        <f t="shared" si="155"/>
        <v>63.948055322317828</v>
      </c>
      <c r="D2000" s="1">
        <f t="shared" si="156"/>
        <v>-11.100368857413077</v>
      </c>
      <c r="E2000" s="1">
        <f t="shared" si="157"/>
        <v>-8.3488771451811772E-14</v>
      </c>
      <c r="F2000" s="1">
        <f t="shared" si="159"/>
        <v>39.96132788668708</v>
      </c>
    </row>
    <row r="2001" spans="1:6" x14ac:dyDescent="0.3">
      <c r="A2001">
        <v>1991</v>
      </c>
      <c r="B2001" s="1">
        <f t="shared" si="158"/>
        <v>19.900000000000311</v>
      </c>
      <c r="C2001" s="1">
        <f t="shared" si="155"/>
        <v>63.837051633743698</v>
      </c>
      <c r="D2001" s="1">
        <f t="shared" si="156"/>
        <v>-11.100368857413077</v>
      </c>
      <c r="E2001" s="1">
        <f t="shared" si="157"/>
        <v>-8.3488771451811772E-14</v>
      </c>
      <c r="F2001" s="1">
        <f t="shared" si="159"/>
        <v>39.96132788668708</v>
      </c>
    </row>
    <row r="2002" spans="1:6" x14ac:dyDescent="0.3">
      <c r="A2002">
        <v>1992</v>
      </c>
      <c r="B2002" s="1">
        <f t="shared" si="158"/>
        <v>19.910000000000313</v>
      </c>
      <c r="C2002" s="1">
        <f t="shared" si="155"/>
        <v>63.726047945169569</v>
      </c>
      <c r="D2002" s="1">
        <f t="shared" si="156"/>
        <v>-11.100368857413077</v>
      </c>
      <c r="E2002" s="1">
        <f t="shared" si="157"/>
        <v>-8.3488771451811772E-14</v>
      </c>
      <c r="F2002" s="1">
        <f t="shared" si="159"/>
        <v>39.96132788668708</v>
      </c>
    </row>
    <row r="2003" spans="1:6" x14ac:dyDescent="0.3">
      <c r="A2003">
        <v>1993</v>
      </c>
      <c r="B2003" s="1">
        <f t="shared" si="158"/>
        <v>19.920000000000314</v>
      </c>
      <c r="C2003" s="1">
        <f t="shared" si="155"/>
        <v>63.615044256595439</v>
      </c>
      <c r="D2003" s="1">
        <f t="shared" si="156"/>
        <v>-11.100368857413077</v>
      </c>
      <c r="E2003" s="1">
        <f t="shared" si="157"/>
        <v>-8.3488771451811772E-14</v>
      </c>
      <c r="F2003" s="1">
        <f t="shared" si="159"/>
        <v>39.96132788668708</v>
      </c>
    </row>
    <row r="2004" spans="1:6" x14ac:dyDescent="0.3">
      <c r="A2004">
        <v>1994</v>
      </c>
      <c r="B2004" s="1">
        <f t="shared" si="158"/>
        <v>19.930000000000316</v>
      </c>
      <c r="C2004" s="1">
        <f t="shared" si="155"/>
        <v>63.50404056802131</v>
      </c>
      <c r="D2004" s="1">
        <f t="shared" si="156"/>
        <v>-11.100368857413077</v>
      </c>
      <c r="E2004" s="1">
        <f t="shared" si="157"/>
        <v>-8.3488771451811772E-14</v>
      </c>
      <c r="F2004" s="1">
        <f t="shared" si="159"/>
        <v>39.96132788668708</v>
      </c>
    </row>
    <row r="2005" spans="1:6" x14ac:dyDescent="0.3">
      <c r="A2005">
        <v>1995</v>
      </c>
      <c r="B2005" s="1">
        <f t="shared" si="158"/>
        <v>19.940000000000317</v>
      </c>
      <c r="C2005" s="1">
        <f t="shared" si="155"/>
        <v>63.39303687944718</v>
      </c>
      <c r="D2005" s="1">
        <f t="shared" si="156"/>
        <v>-11.100368857413077</v>
      </c>
      <c r="E2005" s="1">
        <f t="shared" si="157"/>
        <v>-8.3488771451811772E-14</v>
      </c>
      <c r="F2005" s="1">
        <f t="shared" si="159"/>
        <v>39.96132788668708</v>
      </c>
    </row>
    <row r="2006" spans="1:6" x14ac:dyDescent="0.3">
      <c r="A2006">
        <v>1996</v>
      </c>
      <c r="B2006" s="1">
        <f t="shared" si="158"/>
        <v>19.950000000000319</v>
      </c>
      <c r="C2006" s="1">
        <f t="shared" si="155"/>
        <v>63.282033190873051</v>
      </c>
      <c r="D2006" s="1">
        <f t="shared" si="156"/>
        <v>-11.100368857413077</v>
      </c>
      <c r="E2006" s="1">
        <f t="shared" si="157"/>
        <v>-8.3488771451811772E-14</v>
      </c>
      <c r="F2006" s="1">
        <f t="shared" si="159"/>
        <v>39.96132788668708</v>
      </c>
    </row>
    <row r="2007" spans="1:6" x14ac:dyDescent="0.3">
      <c r="A2007">
        <v>1997</v>
      </c>
      <c r="B2007" s="1">
        <f t="shared" si="158"/>
        <v>19.960000000000321</v>
      </c>
      <c r="C2007" s="1">
        <f t="shared" si="155"/>
        <v>63.171029502298921</v>
      </c>
      <c r="D2007" s="1">
        <f t="shared" si="156"/>
        <v>-11.100368857413077</v>
      </c>
      <c r="E2007" s="1">
        <f t="shared" si="157"/>
        <v>-8.3488771451811772E-14</v>
      </c>
      <c r="F2007" s="1">
        <f t="shared" si="159"/>
        <v>39.96132788668708</v>
      </c>
    </row>
    <row r="2008" spans="1:6" x14ac:dyDescent="0.3">
      <c r="A2008">
        <v>1998</v>
      </c>
      <c r="B2008" s="1">
        <f t="shared" si="158"/>
        <v>19.970000000000322</v>
      </c>
      <c r="C2008" s="1">
        <f t="shared" si="155"/>
        <v>63.060025813724792</v>
      </c>
      <c r="D2008" s="1">
        <f t="shared" si="156"/>
        <v>-11.100368857413077</v>
      </c>
      <c r="E2008" s="1">
        <f t="shared" si="157"/>
        <v>-8.3488771451811772E-14</v>
      </c>
      <c r="F2008" s="1">
        <f t="shared" si="159"/>
        <v>39.96132788668708</v>
      </c>
    </row>
    <row r="2009" spans="1:6" x14ac:dyDescent="0.3">
      <c r="A2009">
        <v>1999</v>
      </c>
      <c r="B2009" s="1">
        <f t="shared" si="158"/>
        <v>19.980000000000324</v>
      </c>
      <c r="C2009" s="1">
        <f t="shared" si="155"/>
        <v>62.949022125150663</v>
      </c>
      <c r="D2009" s="1">
        <f t="shared" si="156"/>
        <v>-11.100368857413077</v>
      </c>
      <c r="E2009" s="1">
        <f t="shared" si="157"/>
        <v>-8.3488771451811772E-14</v>
      </c>
      <c r="F2009" s="1">
        <f t="shared" si="159"/>
        <v>39.96132788668708</v>
      </c>
    </row>
    <row r="2010" spans="1:6" x14ac:dyDescent="0.3">
      <c r="A2010">
        <v>2000</v>
      </c>
      <c r="B2010" s="1">
        <f t="shared" si="158"/>
        <v>19.990000000000325</v>
      </c>
      <c r="C2010" s="1">
        <f t="shared" si="155"/>
        <v>62.838018436576533</v>
      </c>
      <c r="D2010" s="1">
        <f t="shared" si="156"/>
        <v>-11.100368857413077</v>
      </c>
      <c r="E2010" s="1">
        <f t="shared" si="157"/>
        <v>-8.3488771451811772E-14</v>
      </c>
      <c r="F2010" s="1">
        <f t="shared" si="159"/>
        <v>39.96132788668708</v>
      </c>
    </row>
    <row r="2011" spans="1:6" x14ac:dyDescent="0.3">
      <c r="A2011">
        <v>2001</v>
      </c>
      <c r="B2011" s="1">
        <f t="shared" si="158"/>
        <v>20.000000000000327</v>
      </c>
      <c r="C2011" s="1">
        <f t="shared" si="155"/>
        <v>62.727014748002404</v>
      </c>
      <c r="D2011" s="1">
        <f t="shared" si="156"/>
        <v>-11.100368857413077</v>
      </c>
      <c r="E2011" s="1">
        <f t="shared" si="157"/>
        <v>-8.3488771451811772E-14</v>
      </c>
      <c r="F2011" s="1">
        <f t="shared" si="159"/>
        <v>39.96132788668708</v>
      </c>
    </row>
    <row r="2012" spans="1:6" x14ac:dyDescent="0.3">
      <c r="A2012">
        <v>2002</v>
      </c>
      <c r="B2012" s="1">
        <f t="shared" si="158"/>
        <v>20.010000000000328</v>
      </c>
      <c r="C2012" s="1">
        <f t="shared" si="155"/>
        <v>62.616011059428274</v>
      </c>
      <c r="D2012" s="1">
        <f t="shared" si="156"/>
        <v>-11.100368857413077</v>
      </c>
      <c r="E2012" s="1">
        <f t="shared" si="157"/>
        <v>-8.3488771451811772E-14</v>
      </c>
      <c r="F2012" s="1">
        <f t="shared" si="159"/>
        <v>39.96132788668708</v>
      </c>
    </row>
    <row r="2013" spans="1:6" x14ac:dyDescent="0.3">
      <c r="A2013">
        <v>2003</v>
      </c>
      <c r="B2013" s="1">
        <f t="shared" si="158"/>
        <v>20.02000000000033</v>
      </c>
      <c r="C2013" s="1">
        <f t="shared" si="155"/>
        <v>62.505007370854145</v>
      </c>
      <c r="D2013" s="1">
        <f t="shared" si="156"/>
        <v>-11.100368857413077</v>
      </c>
      <c r="E2013" s="1">
        <f t="shared" si="157"/>
        <v>-8.3488771451811772E-14</v>
      </c>
      <c r="F2013" s="1">
        <f t="shared" si="159"/>
        <v>39.96132788668708</v>
      </c>
    </row>
    <row r="2014" spans="1:6" x14ac:dyDescent="0.3">
      <c r="A2014">
        <v>2004</v>
      </c>
      <c r="B2014" s="1">
        <f t="shared" si="158"/>
        <v>20.030000000000332</v>
      </c>
      <c r="C2014" s="1">
        <f t="shared" si="155"/>
        <v>62.394003682280015</v>
      </c>
      <c r="D2014" s="1">
        <f t="shared" si="156"/>
        <v>-11.100368857413077</v>
      </c>
      <c r="E2014" s="1">
        <f t="shared" si="157"/>
        <v>-8.3488771451811772E-14</v>
      </c>
      <c r="F2014" s="1">
        <f t="shared" si="159"/>
        <v>39.96132788668708</v>
      </c>
    </row>
    <row r="2015" spans="1:6" x14ac:dyDescent="0.3">
      <c r="A2015">
        <v>2005</v>
      </c>
      <c r="B2015" s="1">
        <f t="shared" si="158"/>
        <v>20.040000000000333</v>
      </c>
      <c r="C2015" s="1">
        <f t="shared" si="155"/>
        <v>62.282999993705886</v>
      </c>
      <c r="D2015" s="1">
        <f t="shared" si="156"/>
        <v>-11.100368857413077</v>
      </c>
      <c r="E2015" s="1">
        <f t="shared" si="157"/>
        <v>-8.3488771451811772E-14</v>
      </c>
      <c r="F2015" s="1">
        <f t="shared" si="159"/>
        <v>39.96132788668708</v>
      </c>
    </row>
    <row r="2016" spans="1:6" x14ac:dyDescent="0.3">
      <c r="A2016">
        <v>2006</v>
      </c>
      <c r="B2016" s="1">
        <f t="shared" si="158"/>
        <v>20.050000000000335</v>
      </c>
      <c r="C2016" s="1">
        <f t="shared" si="155"/>
        <v>62.171996305131756</v>
      </c>
      <c r="D2016" s="1">
        <f t="shared" si="156"/>
        <v>-11.100368857413077</v>
      </c>
      <c r="E2016" s="1">
        <f t="shared" si="157"/>
        <v>-8.3488771451811772E-14</v>
      </c>
      <c r="F2016" s="1">
        <f t="shared" si="159"/>
        <v>39.96132788668708</v>
      </c>
    </row>
    <row r="2017" spans="1:6" x14ac:dyDescent="0.3">
      <c r="A2017">
        <v>2007</v>
      </c>
      <c r="B2017" s="1">
        <f t="shared" si="158"/>
        <v>20.060000000000336</v>
      </c>
      <c r="C2017" s="1">
        <f t="shared" si="155"/>
        <v>62.060992616557627</v>
      </c>
      <c r="D2017" s="1">
        <f t="shared" si="156"/>
        <v>-11.100368857413077</v>
      </c>
      <c r="E2017" s="1">
        <f t="shared" si="157"/>
        <v>-8.3488771451811772E-14</v>
      </c>
      <c r="F2017" s="1">
        <f t="shared" si="159"/>
        <v>39.96132788668708</v>
      </c>
    </row>
    <row r="2018" spans="1:6" x14ac:dyDescent="0.3">
      <c r="A2018">
        <v>2008</v>
      </c>
      <c r="B2018" s="1">
        <f t="shared" si="158"/>
        <v>20.070000000000338</v>
      </c>
      <c r="C2018" s="1">
        <f t="shared" si="155"/>
        <v>61.949988927983497</v>
      </c>
      <c r="D2018" s="1">
        <f t="shared" si="156"/>
        <v>-11.100368857413077</v>
      </c>
      <c r="E2018" s="1">
        <f t="shared" si="157"/>
        <v>-8.3488771451811772E-14</v>
      </c>
      <c r="F2018" s="1">
        <f t="shared" si="159"/>
        <v>39.96132788668708</v>
      </c>
    </row>
    <row r="2019" spans="1:6" x14ac:dyDescent="0.3">
      <c r="A2019">
        <v>2009</v>
      </c>
      <c r="B2019" s="1">
        <f t="shared" si="158"/>
        <v>20.080000000000339</v>
      </c>
      <c r="C2019" s="1">
        <f t="shared" si="155"/>
        <v>61.838985239409368</v>
      </c>
      <c r="D2019" s="1">
        <f t="shared" si="156"/>
        <v>-11.100368857413077</v>
      </c>
      <c r="E2019" s="1">
        <f t="shared" si="157"/>
        <v>-8.3488771451811772E-14</v>
      </c>
      <c r="F2019" s="1">
        <f t="shared" si="159"/>
        <v>39.96132788668708</v>
      </c>
    </row>
    <row r="2020" spans="1:6" x14ac:dyDescent="0.3">
      <c r="A2020">
        <v>2010</v>
      </c>
      <c r="B2020" s="1">
        <f t="shared" si="158"/>
        <v>20.090000000000341</v>
      </c>
      <c r="C2020" s="1">
        <f t="shared" si="155"/>
        <v>61.727981550835239</v>
      </c>
      <c r="D2020" s="1">
        <f t="shared" si="156"/>
        <v>-11.100368857413077</v>
      </c>
      <c r="E2020" s="1">
        <f t="shared" si="157"/>
        <v>-8.3488771451811772E-14</v>
      </c>
      <c r="F2020" s="1">
        <f t="shared" si="159"/>
        <v>39.96132788668708</v>
      </c>
    </row>
    <row r="2021" spans="1:6" x14ac:dyDescent="0.3">
      <c r="A2021">
        <v>2011</v>
      </c>
      <c r="B2021" s="1">
        <f t="shared" si="158"/>
        <v>20.100000000000342</v>
      </c>
      <c r="C2021" s="1">
        <f t="shared" si="155"/>
        <v>61.616977862261109</v>
      </c>
      <c r="D2021" s="1">
        <f t="shared" si="156"/>
        <v>-11.100368857413077</v>
      </c>
      <c r="E2021" s="1">
        <f t="shared" si="157"/>
        <v>-8.3488771451811772E-14</v>
      </c>
      <c r="F2021" s="1">
        <f t="shared" si="159"/>
        <v>39.96132788668708</v>
      </c>
    </row>
    <row r="2022" spans="1:6" x14ac:dyDescent="0.3">
      <c r="A2022">
        <v>2012</v>
      </c>
      <c r="B2022" s="1">
        <f t="shared" si="158"/>
        <v>20.110000000000344</v>
      </c>
      <c r="C2022" s="1">
        <f t="shared" si="155"/>
        <v>61.50597417368698</v>
      </c>
      <c r="D2022" s="1">
        <f t="shared" si="156"/>
        <v>-11.100368857413077</v>
      </c>
      <c r="E2022" s="1">
        <f t="shared" si="157"/>
        <v>-8.3488771451811772E-14</v>
      </c>
      <c r="F2022" s="1">
        <f t="shared" si="159"/>
        <v>39.96132788668708</v>
      </c>
    </row>
    <row r="2023" spans="1:6" x14ac:dyDescent="0.3">
      <c r="A2023">
        <v>2013</v>
      </c>
      <c r="B2023" s="1">
        <f t="shared" si="158"/>
        <v>20.120000000000346</v>
      </c>
      <c r="C2023" s="1">
        <f t="shared" ref="C2023:C2086" si="160">IF($C2022+$D2022*$C$4+0.5*E2022*$C$4*$C$4&gt;0,$C2022+$D2022*$C$4+0.5*E2022*$C$4*$C$4,0)</f>
        <v>61.39497048511285</v>
      </c>
      <c r="D2023" s="1">
        <f t="shared" ref="D2023:D2086" si="161">IF($C2023&gt;0,$D2022+$E2022*$C$4,0)</f>
        <v>-11.100368857413077</v>
      </c>
      <c r="E2023" s="1">
        <f t="shared" ref="E2023:E2086" si="162">IF($C2023&gt;0,$C$6+(0.5*$C$9*$D2022*$D2022*$C$7*$C$8)/$C$2,0)</f>
        <v>-8.3488771451811772E-14</v>
      </c>
      <c r="F2023" s="1">
        <f t="shared" si="159"/>
        <v>39.96132788668708</v>
      </c>
    </row>
    <row r="2024" spans="1:6" x14ac:dyDescent="0.3">
      <c r="A2024">
        <v>2014</v>
      </c>
      <c r="B2024" s="1">
        <f t="shared" si="158"/>
        <v>20.130000000000347</v>
      </c>
      <c r="C2024" s="1">
        <f t="shared" si="160"/>
        <v>61.283966796538721</v>
      </c>
      <c r="D2024" s="1">
        <f t="shared" si="161"/>
        <v>-11.100368857413077</v>
      </c>
      <c r="E2024" s="1">
        <f t="shared" si="162"/>
        <v>-8.3488771451811772E-14</v>
      </c>
      <c r="F2024" s="1">
        <f t="shared" si="159"/>
        <v>39.96132788668708</v>
      </c>
    </row>
    <row r="2025" spans="1:6" x14ac:dyDescent="0.3">
      <c r="A2025">
        <v>2015</v>
      </c>
      <c r="B2025" s="1">
        <f t="shared" si="158"/>
        <v>20.140000000000349</v>
      </c>
      <c r="C2025" s="1">
        <f t="shared" si="160"/>
        <v>61.172963107964591</v>
      </c>
      <c r="D2025" s="1">
        <f t="shared" si="161"/>
        <v>-11.100368857413077</v>
      </c>
      <c r="E2025" s="1">
        <f t="shared" si="162"/>
        <v>-8.3488771451811772E-14</v>
      </c>
      <c r="F2025" s="1">
        <f t="shared" si="159"/>
        <v>39.96132788668708</v>
      </c>
    </row>
    <row r="2026" spans="1:6" x14ac:dyDescent="0.3">
      <c r="A2026">
        <v>2016</v>
      </c>
      <c r="B2026" s="1">
        <f t="shared" si="158"/>
        <v>20.15000000000035</v>
      </c>
      <c r="C2026" s="1">
        <f t="shared" si="160"/>
        <v>61.061959419390462</v>
      </c>
      <c r="D2026" s="1">
        <f t="shared" si="161"/>
        <v>-11.100368857413077</v>
      </c>
      <c r="E2026" s="1">
        <f t="shared" si="162"/>
        <v>-8.3488771451811772E-14</v>
      </c>
      <c r="F2026" s="1">
        <f t="shared" si="159"/>
        <v>39.96132788668708</v>
      </c>
    </row>
    <row r="2027" spans="1:6" x14ac:dyDescent="0.3">
      <c r="A2027">
        <v>2017</v>
      </c>
      <c r="B2027" s="1">
        <f t="shared" si="158"/>
        <v>20.160000000000352</v>
      </c>
      <c r="C2027" s="1">
        <f t="shared" si="160"/>
        <v>60.950955730816332</v>
      </c>
      <c r="D2027" s="1">
        <f t="shared" si="161"/>
        <v>-11.100368857413077</v>
      </c>
      <c r="E2027" s="1">
        <f t="shared" si="162"/>
        <v>-8.3488771451811772E-14</v>
      </c>
      <c r="F2027" s="1">
        <f t="shared" si="159"/>
        <v>39.96132788668708</v>
      </c>
    </row>
    <row r="2028" spans="1:6" x14ac:dyDescent="0.3">
      <c r="A2028">
        <v>2018</v>
      </c>
      <c r="B2028" s="1">
        <f t="shared" si="158"/>
        <v>20.170000000000353</v>
      </c>
      <c r="C2028" s="1">
        <f t="shared" si="160"/>
        <v>60.839952042242203</v>
      </c>
      <c r="D2028" s="1">
        <f t="shared" si="161"/>
        <v>-11.100368857413077</v>
      </c>
      <c r="E2028" s="1">
        <f t="shared" si="162"/>
        <v>-8.3488771451811772E-14</v>
      </c>
      <c r="F2028" s="1">
        <f t="shared" si="159"/>
        <v>39.96132788668708</v>
      </c>
    </row>
    <row r="2029" spans="1:6" x14ac:dyDescent="0.3">
      <c r="A2029">
        <v>2019</v>
      </c>
      <c r="B2029" s="1">
        <f t="shared" si="158"/>
        <v>20.180000000000355</v>
      </c>
      <c r="C2029" s="1">
        <f t="shared" si="160"/>
        <v>60.728948353668073</v>
      </c>
      <c r="D2029" s="1">
        <f t="shared" si="161"/>
        <v>-11.100368857413077</v>
      </c>
      <c r="E2029" s="1">
        <f t="shared" si="162"/>
        <v>-8.3488771451811772E-14</v>
      </c>
      <c r="F2029" s="1">
        <f t="shared" si="159"/>
        <v>39.96132788668708</v>
      </c>
    </row>
    <row r="2030" spans="1:6" x14ac:dyDescent="0.3">
      <c r="A2030">
        <v>2020</v>
      </c>
      <c r="B2030" s="1">
        <f t="shared" si="158"/>
        <v>20.190000000000357</v>
      </c>
      <c r="C2030" s="1">
        <f t="shared" si="160"/>
        <v>60.617944665093944</v>
      </c>
      <c r="D2030" s="1">
        <f t="shared" si="161"/>
        <v>-11.100368857413077</v>
      </c>
      <c r="E2030" s="1">
        <f t="shared" si="162"/>
        <v>-8.3488771451811772E-14</v>
      </c>
      <c r="F2030" s="1">
        <f t="shared" si="159"/>
        <v>39.96132788668708</v>
      </c>
    </row>
    <row r="2031" spans="1:6" x14ac:dyDescent="0.3">
      <c r="A2031">
        <v>2021</v>
      </c>
      <c r="B2031" s="1">
        <f t="shared" si="158"/>
        <v>20.200000000000358</v>
      </c>
      <c r="C2031" s="1">
        <f t="shared" si="160"/>
        <v>60.506940976519815</v>
      </c>
      <c r="D2031" s="1">
        <f t="shared" si="161"/>
        <v>-11.100368857413077</v>
      </c>
      <c r="E2031" s="1">
        <f t="shared" si="162"/>
        <v>-8.3488771451811772E-14</v>
      </c>
      <c r="F2031" s="1">
        <f t="shared" si="159"/>
        <v>39.96132788668708</v>
      </c>
    </row>
    <row r="2032" spans="1:6" x14ac:dyDescent="0.3">
      <c r="A2032">
        <v>2022</v>
      </c>
      <c r="B2032" s="1">
        <f t="shared" si="158"/>
        <v>20.21000000000036</v>
      </c>
      <c r="C2032" s="1">
        <f t="shared" si="160"/>
        <v>60.395937287945685</v>
      </c>
      <c r="D2032" s="1">
        <f t="shared" si="161"/>
        <v>-11.100368857413077</v>
      </c>
      <c r="E2032" s="1">
        <f t="shared" si="162"/>
        <v>-8.3488771451811772E-14</v>
      </c>
      <c r="F2032" s="1">
        <f t="shared" si="159"/>
        <v>39.96132788668708</v>
      </c>
    </row>
    <row r="2033" spans="1:6" x14ac:dyDescent="0.3">
      <c r="A2033">
        <v>2023</v>
      </c>
      <c r="B2033" s="1">
        <f t="shared" si="158"/>
        <v>20.220000000000361</v>
      </c>
      <c r="C2033" s="1">
        <f t="shared" si="160"/>
        <v>60.284933599371556</v>
      </c>
      <c r="D2033" s="1">
        <f t="shared" si="161"/>
        <v>-11.100368857413077</v>
      </c>
      <c r="E2033" s="1">
        <f t="shared" si="162"/>
        <v>-8.3488771451811772E-14</v>
      </c>
      <c r="F2033" s="1">
        <f t="shared" si="159"/>
        <v>39.96132788668708</v>
      </c>
    </row>
    <row r="2034" spans="1:6" x14ac:dyDescent="0.3">
      <c r="A2034">
        <v>2024</v>
      </c>
      <c r="B2034" s="1">
        <f t="shared" si="158"/>
        <v>20.230000000000363</v>
      </c>
      <c r="C2034" s="1">
        <f t="shared" si="160"/>
        <v>60.173929910797426</v>
      </c>
      <c r="D2034" s="1">
        <f t="shared" si="161"/>
        <v>-11.100368857413077</v>
      </c>
      <c r="E2034" s="1">
        <f t="shared" si="162"/>
        <v>-8.3488771451811772E-14</v>
      </c>
      <c r="F2034" s="1">
        <f t="shared" si="159"/>
        <v>39.96132788668708</v>
      </c>
    </row>
    <row r="2035" spans="1:6" x14ac:dyDescent="0.3">
      <c r="A2035">
        <v>2025</v>
      </c>
      <c r="B2035" s="1">
        <f t="shared" si="158"/>
        <v>20.240000000000364</v>
      </c>
      <c r="C2035" s="1">
        <f t="shared" si="160"/>
        <v>60.062926222223297</v>
      </c>
      <c r="D2035" s="1">
        <f t="shared" si="161"/>
        <v>-11.100368857413077</v>
      </c>
      <c r="E2035" s="1">
        <f t="shared" si="162"/>
        <v>-8.3488771451811772E-14</v>
      </c>
      <c r="F2035" s="1">
        <f t="shared" si="159"/>
        <v>39.96132788668708</v>
      </c>
    </row>
    <row r="2036" spans="1:6" x14ac:dyDescent="0.3">
      <c r="A2036">
        <v>2026</v>
      </c>
      <c r="B2036" s="1">
        <f t="shared" si="158"/>
        <v>20.250000000000366</v>
      </c>
      <c r="C2036" s="1">
        <f t="shared" si="160"/>
        <v>59.951922533649167</v>
      </c>
      <c r="D2036" s="1">
        <f t="shared" si="161"/>
        <v>-11.100368857413077</v>
      </c>
      <c r="E2036" s="1">
        <f t="shared" si="162"/>
        <v>-8.3488771451811772E-14</v>
      </c>
      <c r="F2036" s="1">
        <f t="shared" si="159"/>
        <v>39.96132788668708</v>
      </c>
    </row>
    <row r="2037" spans="1:6" x14ac:dyDescent="0.3">
      <c r="A2037">
        <v>2027</v>
      </c>
      <c r="B2037" s="1">
        <f t="shared" si="158"/>
        <v>20.260000000000367</v>
      </c>
      <c r="C2037" s="1">
        <f t="shared" si="160"/>
        <v>59.840918845075038</v>
      </c>
      <c r="D2037" s="1">
        <f t="shared" si="161"/>
        <v>-11.100368857413077</v>
      </c>
      <c r="E2037" s="1">
        <f t="shared" si="162"/>
        <v>-8.3488771451811772E-14</v>
      </c>
      <c r="F2037" s="1">
        <f t="shared" si="159"/>
        <v>39.96132788668708</v>
      </c>
    </row>
    <row r="2038" spans="1:6" x14ac:dyDescent="0.3">
      <c r="A2038">
        <v>2028</v>
      </c>
      <c r="B2038" s="1">
        <f t="shared" si="158"/>
        <v>20.270000000000369</v>
      </c>
      <c r="C2038" s="1">
        <f t="shared" si="160"/>
        <v>59.729915156500908</v>
      </c>
      <c r="D2038" s="1">
        <f t="shared" si="161"/>
        <v>-11.100368857413077</v>
      </c>
      <c r="E2038" s="1">
        <f t="shared" si="162"/>
        <v>-8.3488771451811772E-14</v>
      </c>
      <c r="F2038" s="1">
        <f t="shared" si="159"/>
        <v>39.96132788668708</v>
      </c>
    </row>
    <row r="2039" spans="1:6" x14ac:dyDescent="0.3">
      <c r="A2039">
        <v>2029</v>
      </c>
      <c r="B2039" s="1">
        <f t="shared" si="158"/>
        <v>20.280000000000371</v>
      </c>
      <c r="C2039" s="1">
        <f t="shared" si="160"/>
        <v>59.618911467926779</v>
      </c>
      <c r="D2039" s="1">
        <f t="shared" si="161"/>
        <v>-11.100368857413077</v>
      </c>
      <c r="E2039" s="1">
        <f t="shared" si="162"/>
        <v>-8.3488771451811772E-14</v>
      </c>
      <c r="F2039" s="1">
        <f t="shared" si="159"/>
        <v>39.96132788668708</v>
      </c>
    </row>
    <row r="2040" spans="1:6" x14ac:dyDescent="0.3">
      <c r="A2040">
        <v>2030</v>
      </c>
      <c r="B2040" s="1">
        <f t="shared" si="158"/>
        <v>20.290000000000372</v>
      </c>
      <c r="C2040" s="1">
        <f t="shared" si="160"/>
        <v>59.507907779352649</v>
      </c>
      <c r="D2040" s="1">
        <f t="shared" si="161"/>
        <v>-11.100368857413077</v>
      </c>
      <c r="E2040" s="1">
        <f t="shared" si="162"/>
        <v>-8.3488771451811772E-14</v>
      </c>
      <c r="F2040" s="1">
        <f t="shared" si="159"/>
        <v>39.96132788668708</v>
      </c>
    </row>
    <row r="2041" spans="1:6" x14ac:dyDescent="0.3">
      <c r="A2041">
        <v>2031</v>
      </c>
      <c r="B2041" s="1">
        <f t="shared" si="158"/>
        <v>20.300000000000374</v>
      </c>
      <c r="C2041" s="1">
        <f t="shared" si="160"/>
        <v>59.39690409077852</v>
      </c>
      <c r="D2041" s="1">
        <f t="shared" si="161"/>
        <v>-11.100368857413077</v>
      </c>
      <c r="E2041" s="1">
        <f t="shared" si="162"/>
        <v>-8.3488771451811772E-14</v>
      </c>
      <c r="F2041" s="1">
        <f t="shared" si="159"/>
        <v>39.96132788668708</v>
      </c>
    </row>
    <row r="2042" spans="1:6" x14ac:dyDescent="0.3">
      <c r="A2042">
        <v>2032</v>
      </c>
      <c r="B2042" s="1">
        <f t="shared" si="158"/>
        <v>20.310000000000375</v>
      </c>
      <c r="C2042" s="1">
        <f t="shared" si="160"/>
        <v>59.285900402204391</v>
      </c>
      <c r="D2042" s="1">
        <f t="shared" si="161"/>
        <v>-11.100368857413077</v>
      </c>
      <c r="E2042" s="1">
        <f t="shared" si="162"/>
        <v>-8.3488771451811772E-14</v>
      </c>
      <c r="F2042" s="1">
        <f t="shared" si="159"/>
        <v>39.96132788668708</v>
      </c>
    </row>
    <row r="2043" spans="1:6" x14ac:dyDescent="0.3">
      <c r="A2043">
        <v>2033</v>
      </c>
      <c r="B2043" s="1">
        <f t="shared" si="158"/>
        <v>20.320000000000377</v>
      </c>
      <c r="C2043" s="1">
        <f t="shared" si="160"/>
        <v>59.174896713630261</v>
      </c>
      <c r="D2043" s="1">
        <f t="shared" si="161"/>
        <v>-11.100368857413077</v>
      </c>
      <c r="E2043" s="1">
        <f t="shared" si="162"/>
        <v>-8.3488771451811772E-14</v>
      </c>
      <c r="F2043" s="1">
        <f t="shared" si="159"/>
        <v>39.96132788668708</v>
      </c>
    </row>
    <row r="2044" spans="1:6" x14ac:dyDescent="0.3">
      <c r="A2044">
        <v>2034</v>
      </c>
      <c r="B2044" s="1">
        <f t="shared" si="158"/>
        <v>20.330000000000378</v>
      </c>
      <c r="C2044" s="1">
        <f t="shared" si="160"/>
        <v>59.063893025056132</v>
      </c>
      <c r="D2044" s="1">
        <f t="shared" si="161"/>
        <v>-11.100368857413077</v>
      </c>
      <c r="E2044" s="1">
        <f t="shared" si="162"/>
        <v>-8.3488771451811772E-14</v>
      </c>
      <c r="F2044" s="1">
        <f t="shared" si="159"/>
        <v>39.96132788668708</v>
      </c>
    </row>
    <row r="2045" spans="1:6" x14ac:dyDescent="0.3">
      <c r="A2045">
        <v>2035</v>
      </c>
      <c r="B2045" s="1">
        <f t="shared" si="158"/>
        <v>20.34000000000038</v>
      </c>
      <c r="C2045" s="1">
        <f t="shared" si="160"/>
        <v>58.952889336482002</v>
      </c>
      <c r="D2045" s="1">
        <f t="shared" si="161"/>
        <v>-11.100368857413077</v>
      </c>
      <c r="E2045" s="1">
        <f t="shared" si="162"/>
        <v>-8.3488771451811772E-14</v>
      </c>
      <c r="F2045" s="1">
        <f t="shared" si="159"/>
        <v>39.96132788668708</v>
      </c>
    </row>
    <row r="2046" spans="1:6" x14ac:dyDescent="0.3">
      <c r="A2046">
        <v>2036</v>
      </c>
      <c r="B2046" s="1">
        <f t="shared" si="158"/>
        <v>20.350000000000382</v>
      </c>
      <c r="C2046" s="1">
        <f t="shared" si="160"/>
        <v>58.841885647907873</v>
      </c>
      <c r="D2046" s="1">
        <f t="shared" si="161"/>
        <v>-11.100368857413077</v>
      </c>
      <c r="E2046" s="1">
        <f t="shared" si="162"/>
        <v>-8.3488771451811772E-14</v>
      </c>
      <c r="F2046" s="1">
        <f t="shared" si="159"/>
        <v>39.96132788668708</v>
      </c>
    </row>
    <row r="2047" spans="1:6" x14ac:dyDescent="0.3">
      <c r="A2047">
        <v>2037</v>
      </c>
      <c r="B2047" s="1">
        <f t="shared" si="158"/>
        <v>20.360000000000383</v>
      </c>
      <c r="C2047" s="1">
        <f t="shared" si="160"/>
        <v>58.730881959333743</v>
      </c>
      <c r="D2047" s="1">
        <f t="shared" si="161"/>
        <v>-11.100368857413077</v>
      </c>
      <c r="E2047" s="1">
        <f t="shared" si="162"/>
        <v>-8.3488771451811772E-14</v>
      </c>
      <c r="F2047" s="1">
        <f t="shared" si="159"/>
        <v>39.96132788668708</v>
      </c>
    </row>
    <row r="2048" spans="1:6" x14ac:dyDescent="0.3">
      <c r="A2048">
        <v>2038</v>
      </c>
      <c r="B2048" s="1">
        <f t="shared" si="158"/>
        <v>20.370000000000385</v>
      </c>
      <c r="C2048" s="1">
        <f t="shared" si="160"/>
        <v>58.619878270759614</v>
      </c>
      <c r="D2048" s="1">
        <f t="shared" si="161"/>
        <v>-11.100368857413077</v>
      </c>
      <c r="E2048" s="1">
        <f t="shared" si="162"/>
        <v>-8.3488771451811772E-14</v>
      </c>
      <c r="F2048" s="1">
        <f t="shared" si="159"/>
        <v>39.96132788668708</v>
      </c>
    </row>
    <row r="2049" spans="1:6" x14ac:dyDescent="0.3">
      <c r="A2049">
        <v>2039</v>
      </c>
      <c r="B2049" s="1">
        <f t="shared" si="158"/>
        <v>20.380000000000386</v>
      </c>
      <c r="C2049" s="1">
        <f t="shared" si="160"/>
        <v>58.508874582185484</v>
      </c>
      <c r="D2049" s="1">
        <f t="shared" si="161"/>
        <v>-11.100368857413077</v>
      </c>
      <c r="E2049" s="1">
        <f t="shared" si="162"/>
        <v>-8.3488771451811772E-14</v>
      </c>
      <c r="F2049" s="1">
        <f t="shared" si="159"/>
        <v>39.96132788668708</v>
      </c>
    </row>
    <row r="2050" spans="1:6" x14ac:dyDescent="0.3">
      <c r="A2050">
        <v>2040</v>
      </c>
      <c r="B2050" s="1">
        <f t="shared" si="158"/>
        <v>20.390000000000388</v>
      </c>
      <c r="C2050" s="1">
        <f t="shared" si="160"/>
        <v>58.397870893611355</v>
      </c>
      <c r="D2050" s="1">
        <f t="shared" si="161"/>
        <v>-11.100368857413077</v>
      </c>
      <c r="E2050" s="1">
        <f t="shared" si="162"/>
        <v>-8.3488771451811772E-14</v>
      </c>
      <c r="F2050" s="1">
        <f t="shared" si="159"/>
        <v>39.96132788668708</v>
      </c>
    </row>
    <row r="2051" spans="1:6" x14ac:dyDescent="0.3">
      <c r="A2051">
        <v>2041</v>
      </c>
      <c r="B2051" s="1">
        <f t="shared" si="158"/>
        <v>20.400000000000389</v>
      </c>
      <c r="C2051" s="1">
        <f t="shared" si="160"/>
        <v>58.286867205037225</v>
      </c>
      <c r="D2051" s="1">
        <f t="shared" si="161"/>
        <v>-11.100368857413077</v>
      </c>
      <c r="E2051" s="1">
        <f t="shared" si="162"/>
        <v>-8.3488771451811772E-14</v>
      </c>
      <c r="F2051" s="1">
        <f t="shared" si="159"/>
        <v>39.96132788668708</v>
      </c>
    </row>
    <row r="2052" spans="1:6" x14ac:dyDescent="0.3">
      <c r="A2052">
        <v>2042</v>
      </c>
      <c r="B2052" s="1">
        <f t="shared" si="158"/>
        <v>20.410000000000391</v>
      </c>
      <c r="C2052" s="1">
        <f t="shared" si="160"/>
        <v>58.175863516463096</v>
      </c>
      <c r="D2052" s="1">
        <f t="shared" si="161"/>
        <v>-11.100368857413077</v>
      </c>
      <c r="E2052" s="1">
        <f t="shared" si="162"/>
        <v>-8.3488771451811772E-14</v>
      </c>
      <c r="F2052" s="1">
        <f t="shared" si="159"/>
        <v>39.96132788668708</v>
      </c>
    </row>
    <row r="2053" spans="1:6" x14ac:dyDescent="0.3">
      <c r="A2053">
        <v>2043</v>
      </c>
      <c r="B2053" s="1">
        <f t="shared" si="158"/>
        <v>20.420000000000393</v>
      </c>
      <c r="C2053" s="1">
        <f t="shared" si="160"/>
        <v>58.064859827888966</v>
      </c>
      <c r="D2053" s="1">
        <f t="shared" si="161"/>
        <v>-11.100368857413077</v>
      </c>
      <c r="E2053" s="1">
        <f t="shared" si="162"/>
        <v>-8.3488771451811772E-14</v>
      </c>
      <c r="F2053" s="1">
        <f t="shared" si="159"/>
        <v>39.96132788668708</v>
      </c>
    </row>
    <row r="2054" spans="1:6" x14ac:dyDescent="0.3">
      <c r="A2054">
        <v>2044</v>
      </c>
      <c r="B2054" s="1">
        <f t="shared" si="158"/>
        <v>20.430000000000394</v>
      </c>
      <c r="C2054" s="1">
        <f t="shared" si="160"/>
        <v>57.953856139314837</v>
      </c>
      <c r="D2054" s="1">
        <f t="shared" si="161"/>
        <v>-11.100368857413077</v>
      </c>
      <c r="E2054" s="1">
        <f t="shared" si="162"/>
        <v>-8.3488771451811772E-14</v>
      </c>
      <c r="F2054" s="1">
        <f t="shared" si="159"/>
        <v>39.96132788668708</v>
      </c>
    </row>
    <row r="2055" spans="1:6" x14ac:dyDescent="0.3">
      <c r="A2055">
        <v>2045</v>
      </c>
      <c r="B2055" s="1">
        <f t="shared" si="158"/>
        <v>20.440000000000396</v>
      </c>
      <c r="C2055" s="1">
        <f t="shared" si="160"/>
        <v>57.842852450740708</v>
      </c>
      <c r="D2055" s="1">
        <f t="shared" si="161"/>
        <v>-11.100368857413077</v>
      </c>
      <c r="E2055" s="1">
        <f t="shared" si="162"/>
        <v>-8.3488771451811772E-14</v>
      </c>
      <c r="F2055" s="1">
        <f t="shared" si="159"/>
        <v>39.96132788668708</v>
      </c>
    </row>
    <row r="2056" spans="1:6" x14ac:dyDescent="0.3">
      <c r="A2056">
        <v>2046</v>
      </c>
      <c r="B2056" s="1">
        <f t="shared" si="158"/>
        <v>20.450000000000397</v>
      </c>
      <c r="C2056" s="1">
        <f t="shared" si="160"/>
        <v>57.731848762166578</v>
      </c>
      <c r="D2056" s="1">
        <f t="shared" si="161"/>
        <v>-11.100368857413077</v>
      </c>
      <c r="E2056" s="1">
        <f t="shared" si="162"/>
        <v>-8.3488771451811772E-14</v>
      </c>
      <c r="F2056" s="1">
        <f t="shared" si="159"/>
        <v>39.96132788668708</v>
      </c>
    </row>
    <row r="2057" spans="1:6" x14ac:dyDescent="0.3">
      <c r="A2057">
        <v>2047</v>
      </c>
      <c r="B2057" s="1">
        <f t="shared" si="158"/>
        <v>20.460000000000399</v>
      </c>
      <c r="C2057" s="1">
        <f t="shared" si="160"/>
        <v>57.620845073592449</v>
      </c>
      <c r="D2057" s="1">
        <f t="shared" si="161"/>
        <v>-11.100368857413077</v>
      </c>
      <c r="E2057" s="1">
        <f t="shared" si="162"/>
        <v>-8.3488771451811772E-14</v>
      </c>
      <c r="F2057" s="1">
        <f t="shared" si="159"/>
        <v>39.96132788668708</v>
      </c>
    </row>
    <row r="2058" spans="1:6" x14ac:dyDescent="0.3">
      <c r="A2058">
        <v>2048</v>
      </c>
      <c r="B2058" s="1">
        <f t="shared" si="158"/>
        <v>20.4700000000004</v>
      </c>
      <c r="C2058" s="1">
        <f t="shared" si="160"/>
        <v>57.509841385018319</v>
      </c>
      <c r="D2058" s="1">
        <f t="shared" si="161"/>
        <v>-11.100368857413077</v>
      </c>
      <c r="E2058" s="1">
        <f t="shared" si="162"/>
        <v>-8.3488771451811772E-14</v>
      </c>
      <c r="F2058" s="1">
        <f t="shared" si="159"/>
        <v>39.96132788668708</v>
      </c>
    </row>
    <row r="2059" spans="1:6" x14ac:dyDescent="0.3">
      <c r="A2059">
        <v>2049</v>
      </c>
      <c r="B2059" s="1">
        <f t="shared" si="158"/>
        <v>20.480000000000402</v>
      </c>
      <c r="C2059" s="1">
        <f t="shared" si="160"/>
        <v>57.39883769644419</v>
      </c>
      <c r="D2059" s="1">
        <f t="shared" si="161"/>
        <v>-11.100368857413077</v>
      </c>
      <c r="E2059" s="1">
        <f t="shared" si="162"/>
        <v>-8.3488771451811772E-14</v>
      </c>
      <c r="F2059" s="1">
        <f t="shared" si="159"/>
        <v>39.96132788668708</v>
      </c>
    </row>
    <row r="2060" spans="1:6" x14ac:dyDescent="0.3">
      <c r="A2060">
        <v>2050</v>
      </c>
      <c r="B2060" s="1">
        <f t="shared" si="158"/>
        <v>20.490000000000403</v>
      </c>
      <c r="C2060" s="1">
        <f t="shared" si="160"/>
        <v>57.28783400787006</v>
      </c>
      <c r="D2060" s="1">
        <f t="shared" si="161"/>
        <v>-11.100368857413077</v>
      </c>
      <c r="E2060" s="1">
        <f t="shared" si="162"/>
        <v>-8.3488771451811772E-14</v>
      </c>
      <c r="F2060" s="1">
        <f t="shared" si="159"/>
        <v>39.96132788668708</v>
      </c>
    </row>
    <row r="2061" spans="1:6" x14ac:dyDescent="0.3">
      <c r="A2061">
        <v>2051</v>
      </c>
      <c r="B2061" s="1">
        <f t="shared" ref="B2061:B2124" si="163">B2060+$C$4</f>
        <v>20.500000000000405</v>
      </c>
      <c r="C2061" s="1">
        <f t="shared" si="160"/>
        <v>57.176830319295931</v>
      </c>
      <c r="D2061" s="1">
        <f t="shared" si="161"/>
        <v>-11.100368857413077</v>
      </c>
      <c r="E2061" s="1">
        <f t="shared" si="162"/>
        <v>-8.3488771451811772E-14</v>
      </c>
      <c r="F2061" s="1">
        <f t="shared" ref="F2061:F2124" si="164">-$D2061*3.6</f>
        <v>39.96132788668708</v>
      </c>
    </row>
    <row r="2062" spans="1:6" x14ac:dyDescent="0.3">
      <c r="A2062">
        <v>2052</v>
      </c>
      <c r="B2062" s="1">
        <f t="shared" si="163"/>
        <v>20.510000000000407</v>
      </c>
      <c r="C2062" s="1">
        <f t="shared" si="160"/>
        <v>57.065826630721801</v>
      </c>
      <c r="D2062" s="1">
        <f t="shared" si="161"/>
        <v>-11.100368857413077</v>
      </c>
      <c r="E2062" s="1">
        <f t="shared" si="162"/>
        <v>-8.3488771451811772E-14</v>
      </c>
      <c r="F2062" s="1">
        <f t="shared" si="164"/>
        <v>39.96132788668708</v>
      </c>
    </row>
    <row r="2063" spans="1:6" x14ac:dyDescent="0.3">
      <c r="A2063">
        <v>2053</v>
      </c>
      <c r="B2063" s="1">
        <f t="shared" si="163"/>
        <v>20.520000000000408</v>
      </c>
      <c r="C2063" s="1">
        <f t="shared" si="160"/>
        <v>56.954822942147672</v>
      </c>
      <c r="D2063" s="1">
        <f t="shared" si="161"/>
        <v>-11.100368857413077</v>
      </c>
      <c r="E2063" s="1">
        <f t="shared" si="162"/>
        <v>-8.3488771451811772E-14</v>
      </c>
      <c r="F2063" s="1">
        <f t="shared" si="164"/>
        <v>39.96132788668708</v>
      </c>
    </row>
    <row r="2064" spans="1:6" x14ac:dyDescent="0.3">
      <c r="A2064">
        <v>2054</v>
      </c>
      <c r="B2064" s="1">
        <f t="shared" si="163"/>
        <v>20.53000000000041</v>
      </c>
      <c r="C2064" s="1">
        <f t="shared" si="160"/>
        <v>56.843819253573542</v>
      </c>
      <c r="D2064" s="1">
        <f t="shared" si="161"/>
        <v>-11.100368857413077</v>
      </c>
      <c r="E2064" s="1">
        <f t="shared" si="162"/>
        <v>-8.3488771451811772E-14</v>
      </c>
      <c r="F2064" s="1">
        <f t="shared" si="164"/>
        <v>39.96132788668708</v>
      </c>
    </row>
    <row r="2065" spans="1:6" x14ac:dyDescent="0.3">
      <c r="A2065">
        <v>2055</v>
      </c>
      <c r="B2065" s="1">
        <f t="shared" si="163"/>
        <v>20.540000000000411</v>
      </c>
      <c r="C2065" s="1">
        <f t="shared" si="160"/>
        <v>56.732815564999413</v>
      </c>
      <c r="D2065" s="1">
        <f t="shared" si="161"/>
        <v>-11.100368857413077</v>
      </c>
      <c r="E2065" s="1">
        <f t="shared" si="162"/>
        <v>-8.3488771451811772E-14</v>
      </c>
      <c r="F2065" s="1">
        <f t="shared" si="164"/>
        <v>39.96132788668708</v>
      </c>
    </row>
    <row r="2066" spans="1:6" x14ac:dyDescent="0.3">
      <c r="A2066">
        <v>2056</v>
      </c>
      <c r="B2066" s="1">
        <f t="shared" si="163"/>
        <v>20.550000000000413</v>
      </c>
      <c r="C2066" s="1">
        <f t="shared" si="160"/>
        <v>56.621811876425284</v>
      </c>
      <c r="D2066" s="1">
        <f t="shared" si="161"/>
        <v>-11.100368857413077</v>
      </c>
      <c r="E2066" s="1">
        <f t="shared" si="162"/>
        <v>-8.3488771451811772E-14</v>
      </c>
      <c r="F2066" s="1">
        <f t="shared" si="164"/>
        <v>39.96132788668708</v>
      </c>
    </row>
    <row r="2067" spans="1:6" x14ac:dyDescent="0.3">
      <c r="A2067">
        <v>2057</v>
      </c>
      <c r="B2067" s="1">
        <f t="shared" si="163"/>
        <v>20.560000000000414</v>
      </c>
      <c r="C2067" s="1">
        <f t="shared" si="160"/>
        <v>56.510808187851154</v>
      </c>
      <c r="D2067" s="1">
        <f t="shared" si="161"/>
        <v>-11.100368857413077</v>
      </c>
      <c r="E2067" s="1">
        <f t="shared" si="162"/>
        <v>-8.3488771451811772E-14</v>
      </c>
      <c r="F2067" s="1">
        <f t="shared" si="164"/>
        <v>39.96132788668708</v>
      </c>
    </row>
    <row r="2068" spans="1:6" x14ac:dyDescent="0.3">
      <c r="A2068">
        <v>2058</v>
      </c>
      <c r="B2068" s="1">
        <f t="shared" si="163"/>
        <v>20.570000000000416</v>
      </c>
      <c r="C2068" s="1">
        <f t="shared" si="160"/>
        <v>56.399804499277025</v>
      </c>
      <c r="D2068" s="1">
        <f t="shared" si="161"/>
        <v>-11.100368857413077</v>
      </c>
      <c r="E2068" s="1">
        <f t="shared" si="162"/>
        <v>-8.3488771451811772E-14</v>
      </c>
      <c r="F2068" s="1">
        <f t="shared" si="164"/>
        <v>39.96132788668708</v>
      </c>
    </row>
    <row r="2069" spans="1:6" x14ac:dyDescent="0.3">
      <c r="A2069">
        <v>2059</v>
      </c>
      <c r="B2069" s="1">
        <f t="shared" si="163"/>
        <v>20.580000000000418</v>
      </c>
      <c r="C2069" s="1">
        <f t="shared" si="160"/>
        <v>56.288800810702895</v>
      </c>
      <c r="D2069" s="1">
        <f t="shared" si="161"/>
        <v>-11.100368857413077</v>
      </c>
      <c r="E2069" s="1">
        <f t="shared" si="162"/>
        <v>-8.3488771451811772E-14</v>
      </c>
      <c r="F2069" s="1">
        <f t="shared" si="164"/>
        <v>39.96132788668708</v>
      </c>
    </row>
    <row r="2070" spans="1:6" x14ac:dyDescent="0.3">
      <c r="A2070">
        <v>2060</v>
      </c>
      <c r="B2070" s="1">
        <f t="shared" si="163"/>
        <v>20.590000000000419</v>
      </c>
      <c r="C2070" s="1">
        <f t="shared" si="160"/>
        <v>56.177797122128766</v>
      </c>
      <c r="D2070" s="1">
        <f t="shared" si="161"/>
        <v>-11.100368857413077</v>
      </c>
      <c r="E2070" s="1">
        <f t="shared" si="162"/>
        <v>-8.3488771451811772E-14</v>
      </c>
      <c r="F2070" s="1">
        <f t="shared" si="164"/>
        <v>39.96132788668708</v>
      </c>
    </row>
    <row r="2071" spans="1:6" x14ac:dyDescent="0.3">
      <c r="A2071">
        <v>2061</v>
      </c>
      <c r="B2071" s="1">
        <f t="shared" si="163"/>
        <v>20.600000000000421</v>
      </c>
      <c r="C2071" s="1">
        <f t="shared" si="160"/>
        <v>56.066793433554636</v>
      </c>
      <c r="D2071" s="1">
        <f t="shared" si="161"/>
        <v>-11.100368857413077</v>
      </c>
      <c r="E2071" s="1">
        <f t="shared" si="162"/>
        <v>-8.3488771451811772E-14</v>
      </c>
      <c r="F2071" s="1">
        <f t="shared" si="164"/>
        <v>39.96132788668708</v>
      </c>
    </row>
    <row r="2072" spans="1:6" x14ac:dyDescent="0.3">
      <c r="A2072">
        <v>2062</v>
      </c>
      <c r="B2072" s="1">
        <f t="shared" si="163"/>
        <v>20.610000000000422</v>
      </c>
      <c r="C2072" s="1">
        <f t="shared" si="160"/>
        <v>55.955789744980507</v>
      </c>
      <c r="D2072" s="1">
        <f t="shared" si="161"/>
        <v>-11.100368857413077</v>
      </c>
      <c r="E2072" s="1">
        <f t="shared" si="162"/>
        <v>-8.3488771451811772E-14</v>
      </c>
      <c r="F2072" s="1">
        <f t="shared" si="164"/>
        <v>39.96132788668708</v>
      </c>
    </row>
    <row r="2073" spans="1:6" x14ac:dyDescent="0.3">
      <c r="A2073">
        <v>2063</v>
      </c>
      <c r="B2073" s="1">
        <f t="shared" si="163"/>
        <v>20.620000000000424</v>
      </c>
      <c r="C2073" s="1">
        <f t="shared" si="160"/>
        <v>55.844786056406377</v>
      </c>
      <c r="D2073" s="1">
        <f t="shared" si="161"/>
        <v>-11.100368857413077</v>
      </c>
      <c r="E2073" s="1">
        <f t="shared" si="162"/>
        <v>-8.3488771451811772E-14</v>
      </c>
      <c r="F2073" s="1">
        <f t="shared" si="164"/>
        <v>39.96132788668708</v>
      </c>
    </row>
    <row r="2074" spans="1:6" x14ac:dyDescent="0.3">
      <c r="A2074">
        <v>2064</v>
      </c>
      <c r="B2074" s="1">
        <f t="shared" si="163"/>
        <v>20.630000000000425</v>
      </c>
      <c r="C2074" s="1">
        <f t="shared" si="160"/>
        <v>55.733782367832248</v>
      </c>
      <c r="D2074" s="1">
        <f t="shared" si="161"/>
        <v>-11.100368857413077</v>
      </c>
      <c r="E2074" s="1">
        <f t="shared" si="162"/>
        <v>-8.3488771451811772E-14</v>
      </c>
      <c r="F2074" s="1">
        <f t="shared" si="164"/>
        <v>39.96132788668708</v>
      </c>
    </row>
    <row r="2075" spans="1:6" x14ac:dyDescent="0.3">
      <c r="A2075">
        <v>2065</v>
      </c>
      <c r="B2075" s="1">
        <f t="shared" si="163"/>
        <v>20.640000000000427</v>
      </c>
      <c r="C2075" s="1">
        <f t="shared" si="160"/>
        <v>55.622778679258118</v>
      </c>
      <c r="D2075" s="1">
        <f t="shared" si="161"/>
        <v>-11.100368857413077</v>
      </c>
      <c r="E2075" s="1">
        <f t="shared" si="162"/>
        <v>-8.3488771451811772E-14</v>
      </c>
      <c r="F2075" s="1">
        <f t="shared" si="164"/>
        <v>39.96132788668708</v>
      </c>
    </row>
    <row r="2076" spans="1:6" x14ac:dyDescent="0.3">
      <c r="A2076">
        <v>2066</v>
      </c>
      <c r="B2076" s="1">
        <f t="shared" si="163"/>
        <v>20.650000000000428</v>
      </c>
      <c r="C2076" s="1">
        <f t="shared" si="160"/>
        <v>55.511774990683989</v>
      </c>
      <c r="D2076" s="1">
        <f t="shared" si="161"/>
        <v>-11.100368857413077</v>
      </c>
      <c r="E2076" s="1">
        <f t="shared" si="162"/>
        <v>-8.3488771451811772E-14</v>
      </c>
      <c r="F2076" s="1">
        <f t="shared" si="164"/>
        <v>39.96132788668708</v>
      </c>
    </row>
    <row r="2077" spans="1:6" x14ac:dyDescent="0.3">
      <c r="A2077">
        <v>2067</v>
      </c>
      <c r="B2077" s="1">
        <f t="shared" si="163"/>
        <v>20.66000000000043</v>
      </c>
      <c r="C2077" s="1">
        <f t="shared" si="160"/>
        <v>55.40077130210986</v>
      </c>
      <c r="D2077" s="1">
        <f t="shared" si="161"/>
        <v>-11.100368857413077</v>
      </c>
      <c r="E2077" s="1">
        <f t="shared" si="162"/>
        <v>-8.3488771451811772E-14</v>
      </c>
      <c r="F2077" s="1">
        <f t="shared" si="164"/>
        <v>39.96132788668708</v>
      </c>
    </row>
    <row r="2078" spans="1:6" x14ac:dyDescent="0.3">
      <c r="A2078">
        <v>2068</v>
      </c>
      <c r="B2078" s="1">
        <f t="shared" si="163"/>
        <v>20.670000000000432</v>
      </c>
      <c r="C2078" s="1">
        <f t="shared" si="160"/>
        <v>55.28976761353573</v>
      </c>
      <c r="D2078" s="1">
        <f t="shared" si="161"/>
        <v>-11.100368857413077</v>
      </c>
      <c r="E2078" s="1">
        <f t="shared" si="162"/>
        <v>-8.3488771451811772E-14</v>
      </c>
      <c r="F2078" s="1">
        <f t="shared" si="164"/>
        <v>39.96132788668708</v>
      </c>
    </row>
    <row r="2079" spans="1:6" x14ac:dyDescent="0.3">
      <c r="A2079">
        <v>2069</v>
      </c>
      <c r="B2079" s="1">
        <f t="shared" si="163"/>
        <v>20.680000000000433</v>
      </c>
      <c r="C2079" s="1">
        <f t="shared" si="160"/>
        <v>55.178763924961601</v>
      </c>
      <c r="D2079" s="1">
        <f t="shared" si="161"/>
        <v>-11.100368857413077</v>
      </c>
      <c r="E2079" s="1">
        <f t="shared" si="162"/>
        <v>-8.3488771451811772E-14</v>
      </c>
      <c r="F2079" s="1">
        <f t="shared" si="164"/>
        <v>39.96132788668708</v>
      </c>
    </row>
    <row r="2080" spans="1:6" x14ac:dyDescent="0.3">
      <c r="A2080">
        <v>2070</v>
      </c>
      <c r="B2080" s="1">
        <f t="shared" si="163"/>
        <v>20.690000000000435</v>
      </c>
      <c r="C2080" s="1">
        <f t="shared" si="160"/>
        <v>55.067760236387471</v>
      </c>
      <c r="D2080" s="1">
        <f t="shared" si="161"/>
        <v>-11.100368857413077</v>
      </c>
      <c r="E2080" s="1">
        <f t="shared" si="162"/>
        <v>-8.3488771451811772E-14</v>
      </c>
      <c r="F2080" s="1">
        <f t="shared" si="164"/>
        <v>39.96132788668708</v>
      </c>
    </row>
    <row r="2081" spans="1:6" x14ac:dyDescent="0.3">
      <c r="A2081">
        <v>2071</v>
      </c>
      <c r="B2081" s="1">
        <f t="shared" si="163"/>
        <v>20.700000000000436</v>
      </c>
      <c r="C2081" s="1">
        <f t="shared" si="160"/>
        <v>54.956756547813342</v>
      </c>
      <c r="D2081" s="1">
        <f t="shared" si="161"/>
        <v>-11.100368857413077</v>
      </c>
      <c r="E2081" s="1">
        <f t="shared" si="162"/>
        <v>-8.3488771451811772E-14</v>
      </c>
      <c r="F2081" s="1">
        <f t="shared" si="164"/>
        <v>39.96132788668708</v>
      </c>
    </row>
    <row r="2082" spans="1:6" x14ac:dyDescent="0.3">
      <c r="A2082">
        <v>2072</v>
      </c>
      <c r="B2082" s="1">
        <f t="shared" si="163"/>
        <v>20.710000000000438</v>
      </c>
      <c r="C2082" s="1">
        <f t="shared" si="160"/>
        <v>54.845752859239212</v>
      </c>
      <c r="D2082" s="1">
        <f t="shared" si="161"/>
        <v>-11.100368857413077</v>
      </c>
      <c r="E2082" s="1">
        <f t="shared" si="162"/>
        <v>-8.3488771451811772E-14</v>
      </c>
      <c r="F2082" s="1">
        <f t="shared" si="164"/>
        <v>39.96132788668708</v>
      </c>
    </row>
    <row r="2083" spans="1:6" x14ac:dyDescent="0.3">
      <c r="A2083">
        <v>2073</v>
      </c>
      <c r="B2083" s="1">
        <f t="shared" si="163"/>
        <v>20.720000000000439</v>
      </c>
      <c r="C2083" s="1">
        <f t="shared" si="160"/>
        <v>54.734749170665083</v>
      </c>
      <c r="D2083" s="1">
        <f t="shared" si="161"/>
        <v>-11.100368857413077</v>
      </c>
      <c r="E2083" s="1">
        <f t="shared" si="162"/>
        <v>-8.3488771451811772E-14</v>
      </c>
      <c r="F2083" s="1">
        <f t="shared" si="164"/>
        <v>39.96132788668708</v>
      </c>
    </row>
    <row r="2084" spans="1:6" x14ac:dyDescent="0.3">
      <c r="A2084">
        <v>2074</v>
      </c>
      <c r="B2084" s="1">
        <f t="shared" si="163"/>
        <v>20.730000000000441</v>
      </c>
      <c r="C2084" s="1">
        <f t="shared" si="160"/>
        <v>54.623745482090953</v>
      </c>
      <c r="D2084" s="1">
        <f t="shared" si="161"/>
        <v>-11.100368857413077</v>
      </c>
      <c r="E2084" s="1">
        <f t="shared" si="162"/>
        <v>-8.3488771451811772E-14</v>
      </c>
      <c r="F2084" s="1">
        <f t="shared" si="164"/>
        <v>39.96132788668708</v>
      </c>
    </row>
    <row r="2085" spans="1:6" x14ac:dyDescent="0.3">
      <c r="A2085">
        <v>2075</v>
      </c>
      <c r="B2085" s="1">
        <f t="shared" si="163"/>
        <v>20.740000000000443</v>
      </c>
      <c r="C2085" s="1">
        <f t="shared" si="160"/>
        <v>54.512741793516824</v>
      </c>
      <c r="D2085" s="1">
        <f t="shared" si="161"/>
        <v>-11.100368857413077</v>
      </c>
      <c r="E2085" s="1">
        <f t="shared" si="162"/>
        <v>-8.3488771451811772E-14</v>
      </c>
      <c r="F2085" s="1">
        <f t="shared" si="164"/>
        <v>39.96132788668708</v>
      </c>
    </row>
    <row r="2086" spans="1:6" x14ac:dyDescent="0.3">
      <c r="A2086">
        <v>2076</v>
      </c>
      <c r="B2086" s="1">
        <f t="shared" si="163"/>
        <v>20.750000000000444</v>
      </c>
      <c r="C2086" s="1">
        <f t="shared" si="160"/>
        <v>54.401738104942694</v>
      </c>
      <c r="D2086" s="1">
        <f t="shared" si="161"/>
        <v>-11.100368857413077</v>
      </c>
      <c r="E2086" s="1">
        <f t="shared" si="162"/>
        <v>-8.3488771451811772E-14</v>
      </c>
      <c r="F2086" s="1">
        <f t="shared" si="164"/>
        <v>39.96132788668708</v>
      </c>
    </row>
    <row r="2087" spans="1:6" x14ac:dyDescent="0.3">
      <c r="A2087">
        <v>2077</v>
      </c>
      <c r="B2087" s="1">
        <f t="shared" si="163"/>
        <v>20.760000000000446</v>
      </c>
      <c r="C2087" s="1">
        <f t="shared" ref="C2087:C2150" si="165">IF($C2086+$D2086*$C$4+0.5*E2086*$C$4*$C$4&gt;0,$C2086+$D2086*$C$4+0.5*E2086*$C$4*$C$4,0)</f>
        <v>54.290734416368565</v>
      </c>
      <c r="D2087" s="1">
        <f t="shared" ref="D2087:D2150" si="166">IF($C2087&gt;0,$D2086+$E2086*$C$4,0)</f>
        <v>-11.100368857413077</v>
      </c>
      <c r="E2087" s="1">
        <f t="shared" ref="E2087:E2150" si="167">IF($C2087&gt;0,$C$6+(0.5*$C$9*$D2086*$D2086*$C$7*$C$8)/$C$2,0)</f>
        <v>-8.3488771451811772E-14</v>
      </c>
      <c r="F2087" s="1">
        <f t="shared" si="164"/>
        <v>39.96132788668708</v>
      </c>
    </row>
    <row r="2088" spans="1:6" x14ac:dyDescent="0.3">
      <c r="A2088">
        <v>2078</v>
      </c>
      <c r="B2088" s="1">
        <f t="shared" si="163"/>
        <v>20.770000000000447</v>
      </c>
      <c r="C2088" s="1">
        <f t="shared" si="165"/>
        <v>54.179730727794436</v>
      </c>
      <c r="D2088" s="1">
        <f t="shared" si="166"/>
        <v>-11.100368857413077</v>
      </c>
      <c r="E2088" s="1">
        <f t="shared" si="167"/>
        <v>-8.3488771451811772E-14</v>
      </c>
      <c r="F2088" s="1">
        <f t="shared" si="164"/>
        <v>39.96132788668708</v>
      </c>
    </row>
    <row r="2089" spans="1:6" x14ac:dyDescent="0.3">
      <c r="A2089">
        <v>2079</v>
      </c>
      <c r="B2089" s="1">
        <f t="shared" si="163"/>
        <v>20.780000000000449</v>
      </c>
      <c r="C2089" s="1">
        <f t="shared" si="165"/>
        <v>54.068727039220306</v>
      </c>
      <c r="D2089" s="1">
        <f t="shared" si="166"/>
        <v>-11.100368857413077</v>
      </c>
      <c r="E2089" s="1">
        <f t="shared" si="167"/>
        <v>-8.3488771451811772E-14</v>
      </c>
      <c r="F2089" s="1">
        <f t="shared" si="164"/>
        <v>39.96132788668708</v>
      </c>
    </row>
    <row r="2090" spans="1:6" x14ac:dyDescent="0.3">
      <c r="A2090">
        <v>2080</v>
      </c>
      <c r="B2090" s="1">
        <f t="shared" si="163"/>
        <v>20.79000000000045</v>
      </c>
      <c r="C2090" s="1">
        <f t="shared" si="165"/>
        <v>53.957723350646177</v>
      </c>
      <c r="D2090" s="1">
        <f t="shared" si="166"/>
        <v>-11.100368857413077</v>
      </c>
      <c r="E2090" s="1">
        <f t="shared" si="167"/>
        <v>-8.3488771451811772E-14</v>
      </c>
      <c r="F2090" s="1">
        <f t="shared" si="164"/>
        <v>39.96132788668708</v>
      </c>
    </row>
    <row r="2091" spans="1:6" x14ac:dyDescent="0.3">
      <c r="A2091">
        <v>2081</v>
      </c>
      <c r="B2091" s="1">
        <f t="shared" si="163"/>
        <v>20.800000000000452</v>
      </c>
      <c r="C2091" s="1">
        <f t="shared" si="165"/>
        <v>53.846719662072047</v>
      </c>
      <c r="D2091" s="1">
        <f t="shared" si="166"/>
        <v>-11.100368857413077</v>
      </c>
      <c r="E2091" s="1">
        <f t="shared" si="167"/>
        <v>-8.3488771451811772E-14</v>
      </c>
      <c r="F2091" s="1">
        <f t="shared" si="164"/>
        <v>39.96132788668708</v>
      </c>
    </row>
    <row r="2092" spans="1:6" x14ac:dyDescent="0.3">
      <c r="A2092">
        <v>2082</v>
      </c>
      <c r="B2092" s="1">
        <f t="shared" si="163"/>
        <v>20.810000000000453</v>
      </c>
      <c r="C2092" s="1">
        <f t="shared" si="165"/>
        <v>53.735715973497918</v>
      </c>
      <c r="D2092" s="1">
        <f t="shared" si="166"/>
        <v>-11.100368857413077</v>
      </c>
      <c r="E2092" s="1">
        <f t="shared" si="167"/>
        <v>-8.3488771451811772E-14</v>
      </c>
      <c r="F2092" s="1">
        <f t="shared" si="164"/>
        <v>39.96132788668708</v>
      </c>
    </row>
    <row r="2093" spans="1:6" x14ac:dyDescent="0.3">
      <c r="A2093">
        <v>2083</v>
      </c>
      <c r="B2093" s="1">
        <f t="shared" si="163"/>
        <v>20.820000000000455</v>
      </c>
      <c r="C2093" s="1">
        <f t="shared" si="165"/>
        <v>53.624712284923788</v>
      </c>
      <c r="D2093" s="1">
        <f t="shared" si="166"/>
        <v>-11.100368857413077</v>
      </c>
      <c r="E2093" s="1">
        <f t="shared" si="167"/>
        <v>-8.3488771451811772E-14</v>
      </c>
      <c r="F2093" s="1">
        <f t="shared" si="164"/>
        <v>39.96132788668708</v>
      </c>
    </row>
    <row r="2094" spans="1:6" x14ac:dyDescent="0.3">
      <c r="A2094">
        <v>2084</v>
      </c>
      <c r="B2094" s="1">
        <f t="shared" si="163"/>
        <v>20.830000000000457</v>
      </c>
      <c r="C2094" s="1">
        <f t="shared" si="165"/>
        <v>53.513708596349659</v>
      </c>
      <c r="D2094" s="1">
        <f t="shared" si="166"/>
        <v>-11.100368857413077</v>
      </c>
      <c r="E2094" s="1">
        <f t="shared" si="167"/>
        <v>-8.3488771451811772E-14</v>
      </c>
      <c r="F2094" s="1">
        <f t="shared" si="164"/>
        <v>39.96132788668708</v>
      </c>
    </row>
    <row r="2095" spans="1:6" x14ac:dyDescent="0.3">
      <c r="A2095">
        <v>2085</v>
      </c>
      <c r="B2095" s="1">
        <f t="shared" si="163"/>
        <v>20.840000000000458</v>
      </c>
      <c r="C2095" s="1">
        <f t="shared" si="165"/>
        <v>53.402704907775529</v>
      </c>
      <c r="D2095" s="1">
        <f t="shared" si="166"/>
        <v>-11.100368857413077</v>
      </c>
      <c r="E2095" s="1">
        <f t="shared" si="167"/>
        <v>-8.3488771451811772E-14</v>
      </c>
      <c r="F2095" s="1">
        <f t="shared" si="164"/>
        <v>39.96132788668708</v>
      </c>
    </row>
    <row r="2096" spans="1:6" x14ac:dyDescent="0.3">
      <c r="A2096">
        <v>2086</v>
      </c>
      <c r="B2096" s="1">
        <f t="shared" si="163"/>
        <v>20.85000000000046</v>
      </c>
      <c r="C2096" s="1">
        <f t="shared" si="165"/>
        <v>53.2917012192014</v>
      </c>
      <c r="D2096" s="1">
        <f t="shared" si="166"/>
        <v>-11.100368857413077</v>
      </c>
      <c r="E2096" s="1">
        <f t="shared" si="167"/>
        <v>-8.3488771451811772E-14</v>
      </c>
      <c r="F2096" s="1">
        <f t="shared" si="164"/>
        <v>39.96132788668708</v>
      </c>
    </row>
    <row r="2097" spans="1:6" x14ac:dyDescent="0.3">
      <c r="A2097">
        <v>2087</v>
      </c>
      <c r="B2097" s="1">
        <f t="shared" si="163"/>
        <v>20.860000000000461</v>
      </c>
      <c r="C2097" s="1">
        <f t="shared" si="165"/>
        <v>53.18069753062727</v>
      </c>
      <c r="D2097" s="1">
        <f t="shared" si="166"/>
        <v>-11.100368857413077</v>
      </c>
      <c r="E2097" s="1">
        <f t="shared" si="167"/>
        <v>-8.3488771451811772E-14</v>
      </c>
      <c r="F2097" s="1">
        <f t="shared" si="164"/>
        <v>39.96132788668708</v>
      </c>
    </row>
    <row r="2098" spans="1:6" x14ac:dyDescent="0.3">
      <c r="A2098">
        <v>2088</v>
      </c>
      <c r="B2098" s="1">
        <f t="shared" si="163"/>
        <v>20.870000000000463</v>
      </c>
      <c r="C2098" s="1">
        <f t="shared" si="165"/>
        <v>53.069693842053141</v>
      </c>
      <c r="D2098" s="1">
        <f t="shared" si="166"/>
        <v>-11.100368857413077</v>
      </c>
      <c r="E2098" s="1">
        <f t="shared" si="167"/>
        <v>-8.3488771451811772E-14</v>
      </c>
      <c r="F2098" s="1">
        <f t="shared" si="164"/>
        <v>39.96132788668708</v>
      </c>
    </row>
    <row r="2099" spans="1:6" x14ac:dyDescent="0.3">
      <c r="A2099">
        <v>2089</v>
      </c>
      <c r="B2099" s="1">
        <f t="shared" si="163"/>
        <v>20.880000000000464</v>
      </c>
      <c r="C2099" s="1">
        <f t="shared" si="165"/>
        <v>52.958690153479012</v>
      </c>
      <c r="D2099" s="1">
        <f t="shared" si="166"/>
        <v>-11.100368857413077</v>
      </c>
      <c r="E2099" s="1">
        <f t="shared" si="167"/>
        <v>-8.3488771451811772E-14</v>
      </c>
      <c r="F2099" s="1">
        <f t="shared" si="164"/>
        <v>39.96132788668708</v>
      </c>
    </row>
    <row r="2100" spans="1:6" x14ac:dyDescent="0.3">
      <c r="A2100">
        <v>2090</v>
      </c>
      <c r="B2100" s="1">
        <f t="shared" si="163"/>
        <v>20.890000000000466</v>
      </c>
      <c r="C2100" s="1">
        <f t="shared" si="165"/>
        <v>52.847686464904882</v>
      </c>
      <c r="D2100" s="1">
        <f t="shared" si="166"/>
        <v>-11.100368857413077</v>
      </c>
      <c r="E2100" s="1">
        <f t="shared" si="167"/>
        <v>-8.3488771451811772E-14</v>
      </c>
      <c r="F2100" s="1">
        <f t="shared" si="164"/>
        <v>39.96132788668708</v>
      </c>
    </row>
    <row r="2101" spans="1:6" x14ac:dyDescent="0.3">
      <c r="A2101">
        <v>2091</v>
      </c>
      <c r="B2101" s="1">
        <f t="shared" si="163"/>
        <v>20.900000000000468</v>
      </c>
      <c r="C2101" s="1">
        <f t="shared" si="165"/>
        <v>52.736682776330753</v>
      </c>
      <c r="D2101" s="1">
        <f t="shared" si="166"/>
        <v>-11.100368857413077</v>
      </c>
      <c r="E2101" s="1">
        <f t="shared" si="167"/>
        <v>-8.3488771451811772E-14</v>
      </c>
      <c r="F2101" s="1">
        <f t="shared" si="164"/>
        <v>39.96132788668708</v>
      </c>
    </row>
    <row r="2102" spans="1:6" x14ac:dyDescent="0.3">
      <c r="A2102">
        <v>2092</v>
      </c>
      <c r="B2102" s="1">
        <f t="shared" si="163"/>
        <v>20.910000000000469</v>
      </c>
      <c r="C2102" s="1">
        <f t="shared" si="165"/>
        <v>52.625679087756623</v>
      </c>
      <c r="D2102" s="1">
        <f t="shared" si="166"/>
        <v>-11.100368857413077</v>
      </c>
      <c r="E2102" s="1">
        <f t="shared" si="167"/>
        <v>-8.3488771451811772E-14</v>
      </c>
      <c r="F2102" s="1">
        <f t="shared" si="164"/>
        <v>39.96132788668708</v>
      </c>
    </row>
    <row r="2103" spans="1:6" x14ac:dyDescent="0.3">
      <c r="A2103">
        <v>2093</v>
      </c>
      <c r="B2103" s="1">
        <f t="shared" si="163"/>
        <v>20.920000000000471</v>
      </c>
      <c r="C2103" s="1">
        <f t="shared" si="165"/>
        <v>52.514675399182494</v>
      </c>
      <c r="D2103" s="1">
        <f t="shared" si="166"/>
        <v>-11.100368857413077</v>
      </c>
      <c r="E2103" s="1">
        <f t="shared" si="167"/>
        <v>-8.3488771451811772E-14</v>
      </c>
      <c r="F2103" s="1">
        <f t="shared" si="164"/>
        <v>39.96132788668708</v>
      </c>
    </row>
    <row r="2104" spans="1:6" x14ac:dyDescent="0.3">
      <c r="A2104">
        <v>2094</v>
      </c>
      <c r="B2104" s="1">
        <f t="shared" si="163"/>
        <v>20.930000000000472</v>
      </c>
      <c r="C2104" s="1">
        <f t="shared" si="165"/>
        <v>52.403671710608364</v>
      </c>
      <c r="D2104" s="1">
        <f t="shared" si="166"/>
        <v>-11.100368857413077</v>
      </c>
      <c r="E2104" s="1">
        <f t="shared" si="167"/>
        <v>-8.3488771451811772E-14</v>
      </c>
      <c r="F2104" s="1">
        <f t="shared" si="164"/>
        <v>39.96132788668708</v>
      </c>
    </row>
    <row r="2105" spans="1:6" x14ac:dyDescent="0.3">
      <c r="A2105">
        <v>2095</v>
      </c>
      <c r="B2105" s="1">
        <f t="shared" si="163"/>
        <v>20.940000000000474</v>
      </c>
      <c r="C2105" s="1">
        <f t="shared" si="165"/>
        <v>52.292668022034235</v>
      </c>
      <c r="D2105" s="1">
        <f t="shared" si="166"/>
        <v>-11.100368857413077</v>
      </c>
      <c r="E2105" s="1">
        <f t="shared" si="167"/>
        <v>-8.3488771451811772E-14</v>
      </c>
      <c r="F2105" s="1">
        <f t="shared" si="164"/>
        <v>39.96132788668708</v>
      </c>
    </row>
    <row r="2106" spans="1:6" x14ac:dyDescent="0.3">
      <c r="A2106">
        <v>2096</v>
      </c>
      <c r="B2106" s="1">
        <f t="shared" si="163"/>
        <v>20.950000000000475</v>
      </c>
      <c r="C2106" s="1">
        <f t="shared" si="165"/>
        <v>52.181664333460105</v>
      </c>
      <c r="D2106" s="1">
        <f t="shared" si="166"/>
        <v>-11.100368857413077</v>
      </c>
      <c r="E2106" s="1">
        <f t="shared" si="167"/>
        <v>-8.3488771451811772E-14</v>
      </c>
      <c r="F2106" s="1">
        <f t="shared" si="164"/>
        <v>39.96132788668708</v>
      </c>
    </row>
    <row r="2107" spans="1:6" x14ac:dyDescent="0.3">
      <c r="A2107">
        <v>2097</v>
      </c>
      <c r="B2107" s="1">
        <f t="shared" si="163"/>
        <v>20.960000000000477</v>
      </c>
      <c r="C2107" s="1">
        <f t="shared" si="165"/>
        <v>52.070660644885976</v>
      </c>
      <c r="D2107" s="1">
        <f t="shared" si="166"/>
        <v>-11.100368857413077</v>
      </c>
      <c r="E2107" s="1">
        <f t="shared" si="167"/>
        <v>-8.3488771451811772E-14</v>
      </c>
      <c r="F2107" s="1">
        <f t="shared" si="164"/>
        <v>39.96132788668708</v>
      </c>
    </row>
    <row r="2108" spans="1:6" x14ac:dyDescent="0.3">
      <c r="A2108">
        <v>2098</v>
      </c>
      <c r="B2108" s="1">
        <f t="shared" si="163"/>
        <v>20.970000000000478</v>
      </c>
      <c r="C2108" s="1">
        <f t="shared" si="165"/>
        <v>51.959656956311846</v>
      </c>
      <c r="D2108" s="1">
        <f t="shared" si="166"/>
        <v>-11.100368857413077</v>
      </c>
      <c r="E2108" s="1">
        <f t="shared" si="167"/>
        <v>-8.3488771451811772E-14</v>
      </c>
      <c r="F2108" s="1">
        <f t="shared" si="164"/>
        <v>39.96132788668708</v>
      </c>
    </row>
    <row r="2109" spans="1:6" x14ac:dyDescent="0.3">
      <c r="A2109">
        <v>2099</v>
      </c>
      <c r="B2109" s="1">
        <f t="shared" si="163"/>
        <v>20.98000000000048</v>
      </c>
      <c r="C2109" s="1">
        <f t="shared" si="165"/>
        <v>51.848653267737717</v>
      </c>
      <c r="D2109" s="1">
        <f t="shared" si="166"/>
        <v>-11.100368857413077</v>
      </c>
      <c r="E2109" s="1">
        <f t="shared" si="167"/>
        <v>-8.3488771451811772E-14</v>
      </c>
      <c r="F2109" s="1">
        <f t="shared" si="164"/>
        <v>39.96132788668708</v>
      </c>
    </row>
    <row r="2110" spans="1:6" x14ac:dyDescent="0.3">
      <c r="A2110">
        <v>2100</v>
      </c>
      <c r="B2110" s="1">
        <f t="shared" si="163"/>
        <v>20.990000000000482</v>
      </c>
      <c r="C2110" s="1">
        <f t="shared" si="165"/>
        <v>51.737649579163588</v>
      </c>
      <c r="D2110" s="1">
        <f t="shared" si="166"/>
        <v>-11.100368857413077</v>
      </c>
      <c r="E2110" s="1">
        <f t="shared" si="167"/>
        <v>-8.3488771451811772E-14</v>
      </c>
      <c r="F2110" s="1">
        <f t="shared" si="164"/>
        <v>39.96132788668708</v>
      </c>
    </row>
    <row r="2111" spans="1:6" x14ac:dyDescent="0.3">
      <c r="A2111">
        <v>2101</v>
      </c>
      <c r="B2111" s="1">
        <f t="shared" si="163"/>
        <v>21.000000000000483</v>
      </c>
      <c r="C2111" s="1">
        <f t="shared" si="165"/>
        <v>51.626645890589458</v>
      </c>
      <c r="D2111" s="1">
        <f t="shared" si="166"/>
        <v>-11.100368857413077</v>
      </c>
      <c r="E2111" s="1">
        <f t="shared" si="167"/>
        <v>-8.3488771451811772E-14</v>
      </c>
      <c r="F2111" s="1">
        <f t="shared" si="164"/>
        <v>39.96132788668708</v>
      </c>
    </row>
    <row r="2112" spans="1:6" x14ac:dyDescent="0.3">
      <c r="A2112">
        <v>2102</v>
      </c>
      <c r="B2112" s="1">
        <f t="shared" si="163"/>
        <v>21.010000000000485</v>
      </c>
      <c r="C2112" s="1">
        <f t="shared" si="165"/>
        <v>51.515642202015329</v>
      </c>
      <c r="D2112" s="1">
        <f t="shared" si="166"/>
        <v>-11.100368857413077</v>
      </c>
      <c r="E2112" s="1">
        <f t="shared" si="167"/>
        <v>-8.3488771451811772E-14</v>
      </c>
      <c r="F2112" s="1">
        <f t="shared" si="164"/>
        <v>39.96132788668708</v>
      </c>
    </row>
    <row r="2113" spans="1:6" x14ac:dyDescent="0.3">
      <c r="A2113">
        <v>2103</v>
      </c>
      <c r="B2113" s="1">
        <f t="shared" si="163"/>
        <v>21.020000000000486</v>
      </c>
      <c r="C2113" s="1">
        <f t="shared" si="165"/>
        <v>51.404638513441199</v>
      </c>
      <c r="D2113" s="1">
        <f t="shared" si="166"/>
        <v>-11.100368857413077</v>
      </c>
      <c r="E2113" s="1">
        <f t="shared" si="167"/>
        <v>-8.3488771451811772E-14</v>
      </c>
      <c r="F2113" s="1">
        <f t="shared" si="164"/>
        <v>39.96132788668708</v>
      </c>
    </row>
    <row r="2114" spans="1:6" x14ac:dyDescent="0.3">
      <c r="A2114">
        <v>2104</v>
      </c>
      <c r="B2114" s="1">
        <f t="shared" si="163"/>
        <v>21.030000000000488</v>
      </c>
      <c r="C2114" s="1">
        <f t="shared" si="165"/>
        <v>51.29363482486707</v>
      </c>
      <c r="D2114" s="1">
        <f t="shared" si="166"/>
        <v>-11.100368857413077</v>
      </c>
      <c r="E2114" s="1">
        <f t="shared" si="167"/>
        <v>-8.3488771451811772E-14</v>
      </c>
      <c r="F2114" s="1">
        <f t="shared" si="164"/>
        <v>39.96132788668708</v>
      </c>
    </row>
    <row r="2115" spans="1:6" x14ac:dyDescent="0.3">
      <c r="A2115">
        <v>2105</v>
      </c>
      <c r="B2115" s="1">
        <f t="shared" si="163"/>
        <v>21.040000000000489</v>
      </c>
      <c r="C2115" s="1">
        <f t="shared" si="165"/>
        <v>51.18263113629294</v>
      </c>
      <c r="D2115" s="1">
        <f t="shared" si="166"/>
        <v>-11.100368857413077</v>
      </c>
      <c r="E2115" s="1">
        <f t="shared" si="167"/>
        <v>-8.3488771451811772E-14</v>
      </c>
      <c r="F2115" s="1">
        <f t="shared" si="164"/>
        <v>39.96132788668708</v>
      </c>
    </row>
    <row r="2116" spans="1:6" x14ac:dyDescent="0.3">
      <c r="A2116">
        <v>2106</v>
      </c>
      <c r="B2116" s="1">
        <f t="shared" si="163"/>
        <v>21.050000000000491</v>
      </c>
      <c r="C2116" s="1">
        <f t="shared" si="165"/>
        <v>51.071627447718811</v>
      </c>
      <c r="D2116" s="1">
        <f t="shared" si="166"/>
        <v>-11.100368857413077</v>
      </c>
      <c r="E2116" s="1">
        <f t="shared" si="167"/>
        <v>-8.3488771451811772E-14</v>
      </c>
      <c r="F2116" s="1">
        <f t="shared" si="164"/>
        <v>39.96132788668708</v>
      </c>
    </row>
    <row r="2117" spans="1:6" x14ac:dyDescent="0.3">
      <c r="A2117">
        <v>2107</v>
      </c>
      <c r="B2117" s="1">
        <f t="shared" si="163"/>
        <v>21.060000000000493</v>
      </c>
      <c r="C2117" s="1">
        <f t="shared" si="165"/>
        <v>50.960623759144681</v>
      </c>
      <c r="D2117" s="1">
        <f t="shared" si="166"/>
        <v>-11.100368857413077</v>
      </c>
      <c r="E2117" s="1">
        <f t="shared" si="167"/>
        <v>-8.3488771451811772E-14</v>
      </c>
      <c r="F2117" s="1">
        <f t="shared" si="164"/>
        <v>39.96132788668708</v>
      </c>
    </row>
    <row r="2118" spans="1:6" x14ac:dyDescent="0.3">
      <c r="A2118">
        <v>2108</v>
      </c>
      <c r="B2118" s="1">
        <f t="shared" si="163"/>
        <v>21.070000000000494</v>
      </c>
      <c r="C2118" s="1">
        <f t="shared" si="165"/>
        <v>50.849620070570552</v>
      </c>
      <c r="D2118" s="1">
        <f t="shared" si="166"/>
        <v>-11.100368857413077</v>
      </c>
      <c r="E2118" s="1">
        <f t="shared" si="167"/>
        <v>-8.3488771451811772E-14</v>
      </c>
      <c r="F2118" s="1">
        <f t="shared" si="164"/>
        <v>39.96132788668708</v>
      </c>
    </row>
    <row r="2119" spans="1:6" x14ac:dyDescent="0.3">
      <c r="A2119">
        <v>2109</v>
      </c>
      <c r="B2119" s="1">
        <f t="shared" si="163"/>
        <v>21.080000000000496</v>
      </c>
      <c r="C2119" s="1">
        <f t="shared" si="165"/>
        <v>50.738616381996422</v>
      </c>
      <c r="D2119" s="1">
        <f t="shared" si="166"/>
        <v>-11.100368857413077</v>
      </c>
      <c r="E2119" s="1">
        <f t="shared" si="167"/>
        <v>-8.3488771451811772E-14</v>
      </c>
      <c r="F2119" s="1">
        <f t="shared" si="164"/>
        <v>39.96132788668708</v>
      </c>
    </row>
    <row r="2120" spans="1:6" x14ac:dyDescent="0.3">
      <c r="A2120">
        <v>2110</v>
      </c>
      <c r="B2120" s="1">
        <f t="shared" si="163"/>
        <v>21.090000000000497</v>
      </c>
      <c r="C2120" s="1">
        <f t="shared" si="165"/>
        <v>50.627612693422293</v>
      </c>
      <c r="D2120" s="1">
        <f t="shared" si="166"/>
        <v>-11.100368857413077</v>
      </c>
      <c r="E2120" s="1">
        <f t="shared" si="167"/>
        <v>-8.3488771451811772E-14</v>
      </c>
      <c r="F2120" s="1">
        <f t="shared" si="164"/>
        <v>39.96132788668708</v>
      </c>
    </row>
    <row r="2121" spans="1:6" x14ac:dyDescent="0.3">
      <c r="A2121">
        <v>2111</v>
      </c>
      <c r="B2121" s="1">
        <f t="shared" si="163"/>
        <v>21.100000000000499</v>
      </c>
      <c r="C2121" s="1">
        <f t="shared" si="165"/>
        <v>50.516609004848164</v>
      </c>
      <c r="D2121" s="1">
        <f t="shared" si="166"/>
        <v>-11.100368857413077</v>
      </c>
      <c r="E2121" s="1">
        <f t="shared" si="167"/>
        <v>-8.3488771451811772E-14</v>
      </c>
      <c r="F2121" s="1">
        <f t="shared" si="164"/>
        <v>39.96132788668708</v>
      </c>
    </row>
    <row r="2122" spans="1:6" x14ac:dyDescent="0.3">
      <c r="A2122">
        <v>2112</v>
      </c>
      <c r="B2122" s="1">
        <f t="shared" si="163"/>
        <v>21.1100000000005</v>
      </c>
      <c r="C2122" s="1">
        <f t="shared" si="165"/>
        <v>50.405605316274034</v>
      </c>
      <c r="D2122" s="1">
        <f t="shared" si="166"/>
        <v>-11.100368857413077</v>
      </c>
      <c r="E2122" s="1">
        <f t="shared" si="167"/>
        <v>-8.3488771451811772E-14</v>
      </c>
      <c r="F2122" s="1">
        <f t="shared" si="164"/>
        <v>39.96132788668708</v>
      </c>
    </row>
    <row r="2123" spans="1:6" x14ac:dyDescent="0.3">
      <c r="A2123">
        <v>2113</v>
      </c>
      <c r="B2123" s="1">
        <f t="shared" si="163"/>
        <v>21.120000000000502</v>
      </c>
      <c r="C2123" s="1">
        <f t="shared" si="165"/>
        <v>50.294601627699905</v>
      </c>
      <c r="D2123" s="1">
        <f t="shared" si="166"/>
        <v>-11.100368857413077</v>
      </c>
      <c r="E2123" s="1">
        <f t="shared" si="167"/>
        <v>-8.3488771451811772E-14</v>
      </c>
      <c r="F2123" s="1">
        <f t="shared" si="164"/>
        <v>39.96132788668708</v>
      </c>
    </row>
    <row r="2124" spans="1:6" x14ac:dyDescent="0.3">
      <c r="A2124">
        <v>2114</v>
      </c>
      <c r="B2124" s="1">
        <f t="shared" si="163"/>
        <v>21.130000000000503</v>
      </c>
      <c r="C2124" s="1">
        <f t="shared" si="165"/>
        <v>50.183597939125775</v>
      </c>
      <c r="D2124" s="1">
        <f t="shared" si="166"/>
        <v>-11.100368857413077</v>
      </c>
      <c r="E2124" s="1">
        <f t="shared" si="167"/>
        <v>-8.3488771451811772E-14</v>
      </c>
      <c r="F2124" s="1">
        <f t="shared" si="164"/>
        <v>39.96132788668708</v>
      </c>
    </row>
    <row r="2125" spans="1:6" x14ac:dyDescent="0.3">
      <c r="A2125">
        <v>2115</v>
      </c>
      <c r="B2125" s="1">
        <f t="shared" ref="B2125:B2188" si="168">B2124+$C$4</f>
        <v>21.140000000000505</v>
      </c>
      <c r="C2125" s="1">
        <f t="shared" si="165"/>
        <v>50.072594250551646</v>
      </c>
      <c r="D2125" s="1">
        <f t="shared" si="166"/>
        <v>-11.100368857413077</v>
      </c>
      <c r="E2125" s="1">
        <f t="shared" si="167"/>
        <v>-8.3488771451811772E-14</v>
      </c>
      <c r="F2125" s="1">
        <f t="shared" ref="F2125:F2188" si="169">-$D2125*3.6</f>
        <v>39.96132788668708</v>
      </c>
    </row>
    <row r="2126" spans="1:6" x14ac:dyDescent="0.3">
      <c r="A2126">
        <v>2116</v>
      </c>
      <c r="B2126" s="1">
        <f t="shared" si="168"/>
        <v>21.150000000000507</v>
      </c>
      <c r="C2126" s="1">
        <f t="shared" si="165"/>
        <v>49.961590561977516</v>
      </c>
      <c r="D2126" s="1">
        <f t="shared" si="166"/>
        <v>-11.100368857413077</v>
      </c>
      <c r="E2126" s="1">
        <f t="shared" si="167"/>
        <v>-8.3488771451811772E-14</v>
      </c>
      <c r="F2126" s="1">
        <f t="shared" si="169"/>
        <v>39.96132788668708</v>
      </c>
    </row>
    <row r="2127" spans="1:6" x14ac:dyDescent="0.3">
      <c r="A2127">
        <v>2117</v>
      </c>
      <c r="B2127" s="1">
        <f t="shared" si="168"/>
        <v>21.160000000000508</v>
      </c>
      <c r="C2127" s="1">
        <f t="shared" si="165"/>
        <v>49.850586873403387</v>
      </c>
      <c r="D2127" s="1">
        <f t="shared" si="166"/>
        <v>-11.100368857413077</v>
      </c>
      <c r="E2127" s="1">
        <f t="shared" si="167"/>
        <v>-8.3488771451811772E-14</v>
      </c>
      <c r="F2127" s="1">
        <f t="shared" si="169"/>
        <v>39.96132788668708</v>
      </c>
    </row>
    <row r="2128" spans="1:6" x14ac:dyDescent="0.3">
      <c r="A2128">
        <v>2118</v>
      </c>
      <c r="B2128" s="1">
        <f t="shared" si="168"/>
        <v>21.17000000000051</v>
      </c>
      <c r="C2128" s="1">
        <f t="shared" si="165"/>
        <v>49.739583184829257</v>
      </c>
      <c r="D2128" s="1">
        <f t="shared" si="166"/>
        <v>-11.100368857413077</v>
      </c>
      <c r="E2128" s="1">
        <f t="shared" si="167"/>
        <v>-8.3488771451811772E-14</v>
      </c>
      <c r="F2128" s="1">
        <f t="shared" si="169"/>
        <v>39.96132788668708</v>
      </c>
    </row>
    <row r="2129" spans="1:6" x14ac:dyDescent="0.3">
      <c r="A2129">
        <v>2119</v>
      </c>
      <c r="B2129" s="1">
        <f t="shared" si="168"/>
        <v>21.180000000000511</v>
      </c>
      <c r="C2129" s="1">
        <f t="shared" si="165"/>
        <v>49.628579496255128</v>
      </c>
      <c r="D2129" s="1">
        <f t="shared" si="166"/>
        <v>-11.100368857413077</v>
      </c>
      <c r="E2129" s="1">
        <f t="shared" si="167"/>
        <v>-8.3488771451811772E-14</v>
      </c>
      <c r="F2129" s="1">
        <f t="shared" si="169"/>
        <v>39.96132788668708</v>
      </c>
    </row>
    <row r="2130" spans="1:6" x14ac:dyDescent="0.3">
      <c r="A2130">
        <v>2120</v>
      </c>
      <c r="B2130" s="1">
        <f t="shared" si="168"/>
        <v>21.190000000000513</v>
      </c>
      <c r="C2130" s="1">
        <f t="shared" si="165"/>
        <v>49.517575807680998</v>
      </c>
      <c r="D2130" s="1">
        <f t="shared" si="166"/>
        <v>-11.100368857413077</v>
      </c>
      <c r="E2130" s="1">
        <f t="shared" si="167"/>
        <v>-8.3488771451811772E-14</v>
      </c>
      <c r="F2130" s="1">
        <f t="shared" si="169"/>
        <v>39.96132788668708</v>
      </c>
    </row>
    <row r="2131" spans="1:6" x14ac:dyDescent="0.3">
      <c r="A2131">
        <v>2121</v>
      </c>
      <c r="B2131" s="1">
        <f t="shared" si="168"/>
        <v>21.200000000000514</v>
      </c>
      <c r="C2131" s="1">
        <f t="shared" si="165"/>
        <v>49.406572119106869</v>
      </c>
      <c r="D2131" s="1">
        <f t="shared" si="166"/>
        <v>-11.100368857413077</v>
      </c>
      <c r="E2131" s="1">
        <f t="shared" si="167"/>
        <v>-8.3488771451811772E-14</v>
      </c>
      <c r="F2131" s="1">
        <f t="shared" si="169"/>
        <v>39.96132788668708</v>
      </c>
    </row>
    <row r="2132" spans="1:6" x14ac:dyDescent="0.3">
      <c r="A2132">
        <v>2122</v>
      </c>
      <c r="B2132" s="1">
        <f t="shared" si="168"/>
        <v>21.210000000000516</v>
      </c>
      <c r="C2132" s="1">
        <f t="shared" si="165"/>
        <v>49.29556843053274</v>
      </c>
      <c r="D2132" s="1">
        <f t="shared" si="166"/>
        <v>-11.100368857413077</v>
      </c>
      <c r="E2132" s="1">
        <f t="shared" si="167"/>
        <v>-8.3488771451811772E-14</v>
      </c>
      <c r="F2132" s="1">
        <f t="shared" si="169"/>
        <v>39.96132788668708</v>
      </c>
    </row>
    <row r="2133" spans="1:6" x14ac:dyDescent="0.3">
      <c r="A2133">
        <v>2123</v>
      </c>
      <c r="B2133" s="1">
        <f t="shared" si="168"/>
        <v>21.220000000000518</v>
      </c>
      <c r="C2133" s="1">
        <f t="shared" si="165"/>
        <v>49.18456474195861</v>
      </c>
      <c r="D2133" s="1">
        <f t="shared" si="166"/>
        <v>-11.100368857413077</v>
      </c>
      <c r="E2133" s="1">
        <f t="shared" si="167"/>
        <v>-8.3488771451811772E-14</v>
      </c>
      <c r="F2133" s="1">
        <f t="shared" si="169"/>
        <v>39.96132788668708</v>
      </c>
    </row>
    <row r="2134" spans="1:6" x14ac:dyDescent="0.3">
      <c r="A2134">
        <v>2124</v>
      </c>
      <c r="B2134" s="1">
        <f t="shared" si="168"/>
        <v>21.230000000000519</v>
      </c>
      <c r="C2134" s="1">
        <f t="shared" si="165"/>
        <v>49.073561053384481</v>
      </c>
      <c r="D2134" s="1">
        <f t="shared" si="166"/>
        <v>-11.100368857413077</v>
      </c>
      <c r="E2134" s="1">
        <f t="shared" si="167"/>
        <v>-8.3488771451811772E-14</v>
      </c>
      <c r="F2134" s="1">
        <f t="shared" si="169"/>
        <v>39.96132788668708</v>
      </c>
    </row>
    <row r="2135" spans="1:6" x14ac:dyDescent="0.3">
      <c r="A2135">
        <v>2125</v>
      </c>
      <c r="B2135" s="1">
        <f t="shared" si="168"/>
        <v>21.240000000000521</v>
      </c>
      <c r="C2135" s="1">
        <f t="shared" si="165"/>
        <v>48.962557364810351</v>
      </c>
      <c r="D2135" s="1">
        <f t="shared" si="166"/>
        <v>-11.100368857413077</v>
      </c>
      <c r="E2135" s="1">
        <f t="shared" si="167"/>
        <v>-8.3488771451811772E-14</v>
      </c>
      <c r="F2135" s="1">
        <f t="shared" si="169"/>
        <v>39.96132788668708</v>
      </c>
    </row>
    <row r="2136" spans="1:6" x14ac:dyDescent="0.3">
      <c r="A2136">
        <v>2126</v>
      </c>
      <c r="B2136" s="1">
        <f t="shared" si="168"/>
        <v>21.250000000000522</v>
      </c>
      <c r="C2136" s="1">
        <f t="shared" si="165"/>
        <v>48.851553676236222</v>
      </c>
      <c r="D2136" s="1">
        <f t="shared" si="166"/>
        <v>-11.100368857413077</v>
      </c>
      <c r="E2136" s="1">
        <f t="shared" si="167"/>
        <v>-8.3488771451811772E-14</v>
      </c>
      <c r="F2136" s="1">
        <f t="shared" si="169"/>
        <v>39.96132788668708</v>
      </c>
    </row>
    <row r="2137" spans="1:6" x14ac:dyDescent="0.3">
      <c r="A2137">
        <v>2127</v>
      </c>
      <c r="B2137" s="1">
        <f t="shared" si="168"/>
        <v>21.260000000000524</v>
      </c>
      <c r="C2137" s="1">
        <f t="shared" si="165"/>
        <v>48.740549987662092</v>
      </c>
      <c r="D2137" s="1">
        <f t="shared" si="166"/>
        <v>-11.100368857413077</v>
      </c>
      <c r="E2137" s="1">
        <f t="shared" si="167"/>
        <v>-8.3488771451811772E-14</v>
      </c>
      <c r="F2137" s="1">
        <f t="shared" si="169"/>
        <v>39.96132788668708</v>
      </c>
    </row>
    <row r="2138" spans="1:6" x14ac:dyDescent="0.3">
      <c r="A2138">
        <v>2128</v>
      </c>
      <c r="B2138" s="1">
        <f t="shared" si="168"/>
        <v>21.270000000000525</v>
      </c>
      <c r="C2138" s="1">
        <f t="shared" si="165"/>
        <v>48.629546299087963</v>
      </c>
      <c r="D2138" s="1">
        <f t="shared" si="166"/>
        <v>-11.100368857413077</v>
      </c>
      <c r="E2138" s="1">
        <f t="shared" si="167"/>
        <v>-8.3488771451811772E-14</v>
      </c>
      <c r="F2138" s="1">
        <f t="shared" si="169"/>
        <v>39.96132788668708</v>
      </c>
    </row>
    <row r="2139" spans="1:6" x14ac:dyDescent="0.3">
      <c r="A2139">
        <v>2129</v>
      </c>
      <c r="B2139" s="1">
        <f t="shared" si="168"/>
        <v>21.280000000000527</v>
      </c>
      <c r="C2139" s="1">
        <f t="shared" si="165"/>
        <v>48.518542610513833</v>
      </c>
      <c r="D2139" s="1">
        <f t="shared" si="166"/>
        <v>-11.100368857413077</v>
      </c>
      <c r="E2139" s="1">
        <f t="shared" si="167"/>
        <v>-8.3488771451811772E-14</v>
      </c>
      <c r="F2139" s="1">
        <f t="shared" si="169"/>
        <v>39.96132788668708</v>
      </c>
    </row>
    <row r="2140" spans="1:6" x14ac:dyDescent="0.3">
      <c r="A2140">
        <v>2130</v>
      </c>
      <c r="B2140" s="1">
        <f t="shared" si="168"/>
        <v>21.290000000000529</v>
      </c>
      <c r="C2140" s="1">
        <f t="shared" si="165"/>
        <v>48.407538921939704</v>
      </c>
      <c r="D2140" s="1">
        <f t="shared" si="166"/>
        <v>-11.100368857413077</v>
      </c>
      <c r="E2140" s="1">
        <f t="shared" si="167"/>
        <v>-8.3488771451811772E-14</v>
      </c>
      <c r="F2140" s="1">
        <f t="shared" si="169"/>
        <v>39.96132788668708</v>
      </c>
    </row>
    <row r="2141" spans="1:6" x14ac:dyDescent="0.3">
      <c r="A2141">
        <v>2131</v>
      </c>
      <c r="B2141" s="1">
        <f t="shared" si="168"/>
        <v>21.30000000000053</v>
      </c>
      <c r="C2141" s="1">
        <f t="shared" si="165"/>
        <v>48.296535233365574</v>
      </c>
      <c r="D2141" s="1">
        <f t="shared" si="166"/>
        <v>-11.100368857413077</v>
      </c>
      <c r="E2141" s="1">
        <f t="shared" si="167"/>
        <v>-8.3488771451811772E-14</v>
      </c>
      <c r="F2141" s="1">
        <f t="shared" si="169"/>
        <v>39.96132788668708</v>
      </c>
    </row>
    <row r="2142" spans="1:6" x14ac:dyDescent="0.3">
      <c r="A2142">
        <v>2132</v>
      </c>
      <c r="B2142" s="1">
        <f t="shared" si="168"/>
        <v>21.310000000000532</v>
      </c>
      <c r="C2142" s="1">
        <f t="shared" si="165"/>
        <v>48.185531544791445</v>
      </c>
      <c r="D2142" s="1">
        <f t="shared" si="166"/>
        <v>-11.100368857413077</v>
      </c>
      <c r="E2142" s="1">
        <f t="shared" si="167"/>
        <v>-8.3488771451811772E-14</v>
      </c>
      <c r="F2142" s="1">
        <f t="shared" si="169"/>
        <v>39.96132788668708</v>
      </c>
    </row>
    <row r="2143" spans="1:6" x14ac:dyDescent="0.3">
      <c r="A2143">
        <v>2133</v>
      </c>
      <c r="B2143" s="1">
        <f t="shared" si="168"/>
        <v>21.320000000000533</v>
      </c>
      <c r="C2143" s="1">
        <f t="shared" si="165"/>
        <v>48.074527856217316</v>
      </c>
      <c r="D2143" s="1">
        <f t="shared" si="166"/>
        <v>-11.100368857413077</v>
      </c>
      <c r="E2143" s="1">
        <f t="shared" si="167"/>
        <v>-8.3488771451811772E-14</v>
      </c>
      <c r="F2143" s="1">
        <f t="shared" si="169"/>
        <v>39.96132788668708</v>
      </c>
    </row>
    <row r="2144" spans="1:6" x14ac:dyDescent="0.3">
      <c r="A2144">
        <v>2134</v>
      </c>
      <c r="B2144" s="1">
        <f t="shared" si="168"/>
        <v>21.330000000000535</v>
      </c>
      <c r="C2144" s="1">
        <f t="shared" si="165"/>
        <v>47.963524167643186</v>
      </c>
      <c r="D2144" s="1">
        <f t="shared" si="166"/>
        <v>-11.100368857413077</v>
      </c>
      <c r="E2144" s="1">
        <f t="shared" si="167"/>
        <v>-8.3488771451811772E-14</v>
      </c>
      <c r="F2144" s="1">
        <f t="shared" si="169"/>
        <v>39.96132788668708</v>
      </c>
    </row>
    <row r="2145" spans="1:6" x14ac:dyDescent="0.3">
      <c r="A2145">
        <v>2135</v>
      </c>
      <c r="B2145" s="1">
        <f t="shared" si="168"/>
        <v>21.340000000000536</v>
      </c>
      <c r="C2145" s="1">
        <f t="shared" si="165"/>
        <v>47.852520479069057</v>
      </c>
      <c r="D2145" s="1">
        <f t="shared" si="166"/>
        <v>-11.100368857413077</v>
      </c>
      <c r="E2145" s="1">
        <f t="shared" si="167"/>
        <v>-8.3488771451811772E-14</v>
      </c>
      <c r="F2145" s="1">
        <f t="shared" si="169"/>
        <v>39.96132788668708</v>
      </c>
    </row>
    <row r="2146" spans="1:6" x14ac:dyDescent="0.3">
      <c r="A2146">
        <v>2136</v>
      </c>
      <c r="B2146" s="1">
        <f t="shared" si="168"/>
        <v>21.350000000000538</v>
      </c>
      <c r="C2146" s="1">
        <f t="shared" si="165"/>
        <v>47.741516790494927</v>
      </c>
      <c r="D2146" s="1">
        <f t="shared" si="166"/>
        <v>-11.100368857413077</v>
      </c>
      <c r="E2146" s="1">
        <f t="shared" si="167"/>
        <v>-8.3488771451811772E-14</v>
      </c>
      <c r="F2146" s="1">
        <f t="shared" si="169"/>
        <v>39.96132788668708</v>
      </c>
    </row>
    <row r="2147" spans="1:6" x14ac:dyDescent="0.3">
      <c r="A2147">
        <v>2137</v>
      </c>
      <c r="B2147" s="1">
        <f t="shared" si="168"/>
        <v>21.360000000000539</v>
      </c>
      <c r="C2147" s="1">
        <f t="shared" si="165"/>
        <v>47.630513101920798</v>
      </c>
      <c r="D2147" s="1">
        <f t="shared" si="166"/>
        <v>-11.100368857413077</v>
      </c>
      <c r="E2147" s="1">
        <f t="shared" si="167"/>
        <v>-8.3488771451811772E-14</v>
      </c>
      <c r="F2147" s="1">
        <f t="shared" si="169"/>
        <v>39.96132788668708</v>
      </c>
    </row>
    <row r="2148" spans="1:6" x14ac:dyDescent="0.3">
      <c r="A2148">
        <v>2138</v>
      </c>
      <c r="B2148" s="1">
        <f t="shared" si="168"/>
        <v>21.370000000000541</v>
      </c>
      <c r="C2148" s="1">
        <f t="shared" si="165"/>
        <v>47.519509413346668</v>
      </c>
      <c r="D2148" s="1">
        <f t="shared" si="166"/>
        <v>-11.100368857413077</v>
      </c>
      <c r="E2148" s="1">
        <f t="shared" si="167"/>
        <v>-8.3488771451811772E-14</v>
      </c>
      <c r="F2148" s="1">
        <f t="shared" si="169"/>
        <v>39.96132788668708</v>
      </c>
    </row>
    <row r="2149" spans="1:6" x14ac:dyDescent="0.3">
      <c r="A2149">
        <v>2139</v>
      </c>
      <c r="B2149" s="1">
        <f t="shared" si="168"/>
        <v>21.380000000000543</v>
      </c>
      <c r="C2149" s="1">
        <f t="shared" si="165"/>
        <v>47.408505724772539</v>
      </c>
      <c r="D2149" s="1">
        <f t="shared" si="166"/>
        <v>-11.100368857413077</v>
      </c>
      <c r="E2149" s="1">
        <f t="shared" si="167"/>
        <v>-8.3488771451811772E-14</v>
      </c>
      <c r="F2149" s="1">
        <f t="shared" si="169"/>
        <v>39.96132788668708</v>
      </c>
    </row>
    <row r="2150" spans="1:6" x14ac:dyDescent="0.3">
      <c r="A2150">
        <v>2140</v>
      </c>
      <c r="B2150" s="1">
        <f t="shared" si="168"/>
        <v>21.390000000000544</v>
      </c>
      <c r="C2150" s="1">
        <f t="shared" si="165"/>
        <v>47.297502036198409</v>
      </c>
      <c r="D2150" s="1">
        <f t="shared" si="166"/>
        <v>-11.100368857413077</v>
      </c>
      <c r="E2150" s="1">
        <f t="shared" si="167"/>
        <v>-8.3488771451811772E-14</v>
      </c>
      <c r="F2150" s="1">
        <f t="shared" si="169"/>
        <v>39.96132788668708</v>
      </c>
    </row>
    <row r="2151" spans="1:6" x14ac:dyDescent="0.3">
      <c r="A2151">
        <v>2141</v>
      </c>
      <c r="B2151" s="1">
        <f t="shared" si="168"/>
        <v>21.400000000000546</v>
      </c>
      <c r="C2151" s="1">
        <f t="shared" ref="C2151:C2214" si="170">IF($C2150+$D2150*$C$4+0.5*E2150*$C$4*$C$4&gt;0,$C2150+$D2150*$C$4+0.5*E2150*$C$4*$C$4,0)</f>
        <v>47.18649834762428</v>
      </c>
      <c r="D2151" s="1">
        <f t="shared" ref="D2151:D2214" si="171">IF($C2151&gt;0,$D2150+$E2150*$C$4,0)</f>
        <v>-11.100368857413077</v>
      </c>
      <c r="E2151" s="1">
        <f t="shared" ref="E2151:E2214" si="172">IF($C2151&gt;0,$C$6+(0.5*$C$9*$D2150*$D2150*$C$7*$C$8)/$C$2,0)</f>
        <v>-8.3488771451811772E-14</v>
      </c>
      <c r="F2151" s="1">
        <f t="shared" si="169"/>
        <v>39.96132788668708</v>
      </c>
    </row>
    <row r="2152" spans="1:6" x14ac:dyDescent="0.3">
      <c r="A2152">
        <v>2142</v>
      </c>
      <c r="B2152" s="1">
        <f t="shared" si="168"/>
        <v>21.410000000000547</v>
      </c>
      <c r="C2152" s="1">
        <f t="shared" si="170"/>
        <v>47.07549465905015</v>
      </c>
      <c r="D2152" s="1">
        <f t="shared" si="171"/>
        <v>-11.100368857413077</v>
      </c>
      <c r="E2152" s="1">
        <f t="shared" si="172"/>
        <v>-8.3488771451811772E-14</v>
      </c>
      <c r="F2152" s="1">
        <f t="shared" si="169"/>
        <v>39.96132788668708</v>
      </c>
    </row>
    <row r="2153" spans="1:6" x14ac:dyDescent="0.3">
      <c r="A2153">
        <v>2143</v>
      </c>
      <c r="B2153" s="1">
        <f t="shared" si="168"/>
        <v>21.420000000000549</v>
      </c>
      <c r="C2153" s="1">
        <f t="shared" si="170"/>
        <v>46.964490970476021</v>
      </c>
      <c r="D2153" s="1">
        <f t="shared" si="171"/>
        <v>-11.100368857413077</v>
      </c>
      <c r="E2153" s="1">
        <f t="shared" si="172"/>
        <v>-8.3488771451811772E-14</v>
      </c>
      <c r="F2153" s="1">
        <f t="shared" si="169"/>
        <v>39.96132788668708</v>
      </c>
    </row>
    <row r="2154" spans="1:6" x14ac:dyDescent="0.3">
      <c r="A2154">
        <v>2144</v>
      </c>
      <c r="B2154" s="1">
        <f t="shared" si="168"/>
        <v>21.43000000000055</v>
      </c>
      <c r="C2154" s="1">
        <f t="shared" si="170"/>
        <v>46.853487281901891</v>
      </c>
      <c r="D2154" s="1">
        <f t="shared" si="171"/>
        <v>-11.100368857413077</v>
      </c>
      <c r="E2154" s="1">
        <f t="shared" si="172"/>
        <v>-8.3488771451811772E-14</v>
      </c>
      <c r="F2154" s="1">
        <f t="shared" si="169"/>
        <v>39.96132788668708</v>
      </c>
    </row>
    <row r="2155" spans="1:6" x14ac:dyDescent="0.3">
      <c r="A2155">
        <v>2145</v>
      </c>
      <c r="B2155" s="1">
        <f t="shared" si="168"/>
        <v>21.440000000000552</v>
      </c>
      <c r="C2155" s="1">
        <f t="shared" si="170"/>
        <v>46.742483593327762</v>
      </c>
      <c r="D2155" s="1">
        <f t="shared" si="171"/>
        <v>-11.100368857413077</v>
      </c>
      <c r="E2155" s="1">
        <f t="shared" si="172"/>
        <v>-8.3488771451811772E-14</v>
      </c>
      <c r="F2155" s="1">
        <f t="shared" si="169"/>
        <v>39.96132788668708</v>
      </c>
    </row>
    <row r="2156" spans="1:6" x14ac:dyDescent="0.3">
      <c r="A2156">
        <v>2146</v>
      </c>
      <c r="B2156" s="1">
        <f t="shared" si="168"/>
        <v>21.450000000000554</v>
      </c>
      <c r="C2156" s="1">
        <f t="shared" si="170"/>
        <v>46.631479904753633</v>
      </c>
      <c r="D2156" s="1">
        <f t="shared" si="171"/>
        <v>-11.100368857413077</v>
      </c>
      <c r="E2156" s="1">
        <f t="shared" si="172"/>
        <v>-8.3488771451811772E-14</v>
      </c>
      <c r="F2156" s="1">
        <f t="shared" si="169"/>
        <v>39.96132788668708</v>
      </c>
    </row>
    <row r="2157" spans="1:6" x14ac:dyDescent="0.3">
      <c r="A2157">
        <v>2147</v>
      </c>
      <c r="B2157" s="1">
        <f t="shared" si="168"/>
        <v>21.460000000000555</v>
      </c>
      <c r="C2157" s="1">
        <f t="shared" si="170"/>
        <v>46.520476216179503</v>
      </c>
      <c r="D2157" s="1">
        <f t="shared" si="171"/>
        <v>-11.100368857413077</v>
      </c>
      <c r="E2157" s="1">
        <f t="shared" si="172"/>
        <v>-8.3488771451811772E-14</v>
      </c>
      <c r="F2157" s="1">
        <f t="shared" si="169"/>
        <v>39.96132788668708</v>
      </c>
    </row>
    <row r="2158" spans="1:6" x14ac:dyDescent="0.3">
      <c r="A2158">
        <v>2148</v>
      </c>
      <c r="B2158" s="1">
        <f t="shared" si="168"/>
        <v>21.470000000000557</v>
      </c>
      <c r="C2158" s="1">
        <f t="shared" si="170"/>
        <v>46.409472527605374</v>
      </c>
      <c r="D2158" s="1">
        <f t="shared" si="171"/>
        <v>-11.100368857413077</v>
      </c>
      <c r="E2158" s="1">
        <f t="shared" si="172"/>
        <v>-8.3488771451811772E-14</v>
      </c>
      <c r="F2158" s="1">
        <f t="shared" si="169"/>
        <v>39.96132788668708</v>
      </c>
    </row>
    <row r="2159" spans="1:6" x14ac:dyDescent="0.3">
      <c r="A2159">
        <v>2149</v>
      </c>
      <c r="B2159" s="1">
        <f t="shared" si="168"/>
        <v>21.480000000000558</v>
      </c>
      <c r="C2159" s="1">
        <f t="shared" si="170"/>
        <v>46.298468839031244</v>
      </c>
      <c r="D2159" s="1">
        <f t="shared" si="171"/>
        <v>-11.100368857413077</v>
      </c>
      <c r="E2159" s="1">
        <f t="shared" si="172"/>
        <v>-8.3488771451811772E-14</v>
      </c>
      <c r="F2159" s="1">
        <f t="shared" si="169"/>
        <v>39.96132788668708</v>
      </c>
    </row>
    <row r="2160" spans="1:6" x14ac:dyDescent="0.3">
      <c r="A2160">
        <v>2150</v>
      </c>
      <c r="B2160" s="1">
        <f t="shared" si="168"/>
        <v>21.49000000000056</v>
      </c>
      <c r="C2160" s="1">
        <f t="shared" si="170"/>
        <v>46.187465150457115</v>
      </c>
      <c r="D2160" s="1">
        <f t="shared" si="171"/>
        <v>-11.100368857413077</v>
      </c>
      <c r="E2160" s="1">
        <f t="shared" si="172"/>
        <v>-8.3488771451811772E-14</v>
      </c>
      <c r="F2160" s="1">
        <f t="shared" si="169"/>
        <v>39.96132788668708</v>
      </c>
    </row>
    <row r="2161" spans="1:6" x14ac:dyDescent="0.3">
      <c r="A2161">
        <v>2151</v>
      </c>
      <c r="B2161" s="1">
        <f t="shared" si="168"/>
        <v>21.500000000000561</v>
      </c>
      <c r="C2161" s="1">
        <f t="shared" si="170"/>
        <v>46.076461461882985</v>
      </c>
      <c r="D2161" s="1">
        <f t="shared" si="171"/>
        <v>-11.100368857413077</v>
      </c>
      <c r="E2161" s="1">
        <f t="shared" si="172"/>
        <v>-8.3488771451811772E-14</v>
      </c>
      <c r="F2161" s="1">
        <f t="shared" si="169"/>
        <v>39.96132788668708</v>
      </c>
    </row>
    <row r="2162" spans="1:6" x14ac:dyDescent="0.3">
      <c r="A2162">
        <v>2152</v>
      </c>
      <c r="B2162" s="1">
        <f t="shared" si="168"/>
        <v>21.510000000000563</v>
      </c>
      <c r="C2162" s="1">
        <f t="shared" si="170"/>
        <v>45.965457773308856</v>
      </c>
      <c r="D2162" s="1">
        <f t="shared" si="171"/>
        <v>-11.100368857413077</v>
      </c>
      <c r="E2162" s="1">
        <f t="shared" si="172"/>
        <v>-8.3488771451811772E-14</v>
      </c>
      <c r="F2162" s="1">
        <f t="shared" si="169"/>
        <v>39.96132788668708</v>
      </c>
    </row>
    <row r="2163" spans="1:6" x14ac:dyDescent="0.3">
      <c r="A2163">
        <v>2153</v>
      </c>
      <c r="B2163" s="1">
        <f t="shared" si="168"/>
        <v>21.520000000000564</v>
      </c>
      <c r="C2163" s="1">
        <f t="shared" si="170"/>
        <v>45.854454084734726</v>
      </c>
      <c r="D2163" s="1">
        <f t="shared" si="171"/>
        <v>-11.100368857413077</v>
      </c>
      <c r="E2163" s="1">
        <f t="shared" si="172"/>
        <v>-8.3488771451811772E-14</v>
      </c>
      <c r="F2163" s="1">
        <f t="shared" si="169"/>
        <v>39.96132788668708</v>
      </c>
    </row>
    <row r="2164" spans="1:6" x14ac:dyDescent="0.3">
      <c r="A2164">
        <v>2154</v>
      </c>
      <c r="B2164" s="1">
        <f t="shared" si="168"/>
        <v>21.530000000000566</v>
      </c>
      <c r="C2164" s="1">
        <f t="shared" si="170"/>
        <v>45.743450396160597</v>
      </c>
      <c r="D2164" s="1">
        <f t="shared" si="171"/>
        <v>-11.100368857413077</v>
      </c>
      <c r="E2164" s="1">
        <f t="shared" si="172"/>
        <v>-8.3488771451811772E-14</v>
      </c>
      <c r="F2164" s="1">
        <f t="shared" si="169"/>
        <v>39.96132788668708</v>
      </c>
    </row>
    <row r="2165" spans="1:6" x14ac:dyDescent="0.3">
      <c r="A2165">
        <v>2155</v>
      </c>
      <c r="B2165" s="1">
        <f t="shared" si="168"/>
        <v>21.540000000000568</v>
      </c>
      <c r="C2165" s="1">
        <f t="shared" si="170"/>
        <v>45.632446707586467</v>
      </c>
      <c r="D2165" s="1">
        <f t="shared" si="171"/>
        <v>-11.100368857413077</v>
      </c>
      <c r="E2165" s="1">
        <f t="shared" si="172"/>
        <v>-8.3488771451811772E-14</v>
      </c>
      <c r="F2165" s="1">
        <f t="shared" si="169"/>
        <v>39.96132788668708</v>
      </c>
    </row>
    <row r="2166" spans="1:6" x14ac:dyDescent="0.3">
      <c r="A2166">
        <v>2156</v>
      </c>
      <c r="B2166" s="1">
        <f t="shared" si="168"/>
        <v>21.550000000000569</v>
      </c>
      <c r="C2166" s="1">
        <f t="shared" si="170"/>
        <v>45.521443019012338</v>
      </c>
      <c r="D2166" s="1">
        <f t="shared" si="171"/>
        <v>-11.100368857413077</v>
      </c>
      <c r="E2166" s="1">
        <f t="shared" si="172"/>
        <v>-8.3488771451811772E-14</v>
      </c>
      <c r="F2166" s="1">
        <f t="shared" si="169"/>
        <v>39.96132788668708</v>
      </c>
    </row>
    <row r="2167" spans="1:6" x14ac:dyDescent="0.3">
      <c r="A2167">
        <v>2157</v>
      </c>
      <c r="B2167" s="1">
        <f t="shared" si="168"/>
        <v>21.560000000000571</v>
      </c>
      <c r="C2167" s="1">
        <f t="shared" si="170"/>
        <v>45.410439330438209</v>
      </c>
      <c r="D2167" s="1">
        <f t="shared" si="171"/>
        <v>-11.100368857413077</v>
      </c>
      <c r="E2167" s="1">
        <f t="shared" si="172"/>
        <v>-8.3488771451811772E-14</v>
      </c>
      <c r="F2167" s="1">
        <f t="shared" si="169"/>
        <v>39.96132788668708</v>
      </c>
    </row>
    <row r="2168" spans="1:6" x14ac:dyDescent="0.3">
      <c r="A2168">
        <v>2158</v>
      </c>
      <c r="B2168" s="1">
        <f t="shared" si="168"/>
        <v>21.570000000000572</v>
      </c>
      <c r="C2168" s="1">
        <f t="shared" si="170"/>
        <v>45.299435641864079</v>
      </c>
      <c r="D2168" s="1">
        <f t="shared" si="171"/>
        <v>-11.100368857413077</v>
      </c>
      <c r="E2168" s="1">
        <f t="shared" si="172"/>
        <v>-8.3488771451811772E-14</v>
      </c>
      <c r="F2168" s="1">
        <f t="shared" si="169"/>
        <v>39.96132788668708</v>
      </c>
    </row>
    <row r="2169" spans="1:6" x14ac:dyDescent="0.3">
      <c r="A2169">
        <v>2159</v>
      </c>
      <c r="B2169" s="1">
        <f t="shared" si="168"/>
        <v>21.580000000000574</v>
      </c>
      <c r="C2169" s="1">
        <f t="shared" si="170"/>
        <v>45.18843195328995</v>
      </c>
      <c r="D2169" s="1">
        <f t="shared" si="171"/>
        <v>-11.100368857413077</v>
      </c>
      <c r="E2169" s="1">
        <f t="shared" si="172"/>
        <v>-8.3488771451811772E-14</v>
      </c>
      <c r="F2169" s="1">
        <f t="shared" si="169"/>
        <v>39.96132788668708</v>
      </c>
    </row>
    <row r="2170" spans="1:6" x14ac:dyDescent="0.3">
      <c r="A2170">
        <v>2160</v>
      </c>
      <c r="B2170" s="1">
        <f t="shared" si="168"/>
        <v>21.590000000000575</v>
      </c>
      <c r="C2170" s="1">
        <f t="shared" si="170"/>
        <v>45.07742826471582</v>
      </c>
      <c r="D2170" s="1">
        <f t="shared" si="171"/>
        <v>-11.100368857413077</v>
      </c>
      <c r="E2170" s="1">
        <f t="shared" si="172"/>
        <v>-8.3488771451811772E-14</v>
      </c>
      <c r="F2170" s="1">
        <f t="shared" si="169"/>
        <v>39.96132788668708</v>
      </c>
    </row>
    <row r="2171" spans="1:6" x14ac:dyDescent="0.3">
      <c r="A2171">
        <v>2161</v>
      </c>
      <c r="B2171" s="1">
        <f t="shared" si="168"/>
        <v>21.600000000000577</v>
      </c>
      <c r="C2171" s="1">
        <f t="shared" si="170"/>
        <v>44.966424576141691</v>
      </c>
      <c r="D2171" s="1">
        <f t="shared" si="171"/>
        <v>-11.100368857413077</v>
      </c>
      <c r="E2171" s="1">
        <f t="shared" si="172"/>
        <v>-8.3488771451811772E-14</v>
      </c>
      <c r="F2171" s="1">
        <f t="shared" si="169"/>
        <v>39.96132788668708</v>
      </c>
    </row>
    <row r="2172" spans="1:6" x14ac:dyDescent="0.3">
      <c r="A2172">
        <v>2162</v>
      </c>
      <c r="B2172" s="1">
        <f t="shared" si="168"/>
        <v>21.610000000000579</v>
      </c>
      <c r="C2172" s="1">
        <f t="shared" si="170"/>
        <v>44.855420887567561</v>
      </c>
      <c r="D2172" s="1">
        <f t="shared" si="171"/>
        <v>-11.100368857413077</v>
      </c>
      <c r="E2172" s="1">
        <f t="shared" si="172"/>
        <v>-8.3488771451811772E-14</v>
      </c>
      <c r="F2172" s="1">
        <f t="shared" si="169"/>
        <v>39.96132788668708</v>
      </c>
    </row>
    <row r="2173" spans="1:6" x14ac:dyDescent="0.3">
      <c r="A2173">
        <v>2163</v>
      </c>
      <c r="B2173" s="1">
        <f t="shared" si="168"/>
        <v>21.62000000000058</v>
      </c>
      <c r="C2173" s="1">
        <f t="shared" si="170"/>
        <v>44.744417198993432</v>
      </c>
      <c r="D2173" s="1">
        <f t="shared" si="171"/>
        <v>-11.100368857413077</v>
      </c>
      <c r="E2173" s="1">
        <f t="shared" si="172"/>
        <v>-8.3488771451811772E-14</v>
      </c>
      <c r="F2173" s="1">
        <f t="shared" si="169"/>
        <v>39.96132788668708</v>
      </c>
    </row>
    <row r="2174" spans="1:6" x14ac:dyDescent="0.3">
      <c r="A2174">
        <v>2164</v>
      </c>
      <c r="B2174" s="1">
        <f t="shared" si="168"/>
        <v>21.630000000000582</v>
      </c>
      <c r="C2174" s="1">
        <f t="shared" si="170"/>
        <v>44.633413510419302</v>
      </c>
      <c r="D2174" s="1">
        <f t="shared" si="171"/>
        <v>-11.100368857413077</v>
      </c>
      <c r="E2174" s="1">
        <f t="shared" si="172"/>
        <v>-8.3488771451811772E-14</v>
      </c>
      <c r="F2174" s="1">
        <f t="shared" si="169"/>
        <v>39.96132788668708</v>
      </c>
    </row>
    <row r="2175" spans="1:6" x14ac:dyDescent="0.3">
      <c r="A2175">
        <v>2165</v>
      </c>
      <c r="B2175" s="1">
        <f t="shared" si="168"/>
        <v>21.640000000000583</v>
      </c>
      <c r="C2175" s="1">
        <f t="shared" si="170"/>
        <v>44.522409821845173</v>
      </c>
      <c r="D2175" s="1">
        <f t="shared" si="171"/>
        <v>-11.100368857413077</v>
      </c>
      <c r="E2175" s="1">
        <f t="shared" si="172"/>
        <v>-8.3488771451811772E-14</v>
      </c>
      <c r="F2175" s="1">
        <f t="shared" si="169"/>
        <v>39.96132788668708</v>
      </c>
    </row>
    <row r="2176" spans="1:6" x14ac:dyDescent="0.3">
      <c r="A2176">
        <v>2166</v>
      </c>
      <c r="B2176" s="1">
        <f t="shared" si="168"/>
        <v>21.650000000000585</v>
      </c>
      <c r="C2176" s="1">
        <f t="shared" si="170"/>
        <v>44.411406133271043</v>
      </c>
      <c r="D2176" s="1">
        <f t="shared" si="171"/>
        <v>-11.100368857413077</v>
      </c>
      <c r="E2176" s="1">
        <f t="shared" si="172"/>
        <v>-8.3488771451811772E-14</v>
      </c>
      <c r="F2176" s="1">
        <f t="shared" si="169"/>
        <v>39.96132788668708</v>
      </c>
    </row>
    <row r="2177" spans="1:6" x14ac:dyDescent="0.3">
      <c r="A2177">
        <v>2167</v>
      </c>
      <c r="B2177" s="1">
        <f t="shared" si="168"/>
        <v>21.660000000000586</v>
      </c>
      <c r="C2177" s="1">
        <f t="shared" si="170"/>
        <v>44.300402444696914</v>
      </c>
      <c r="D2177" s="1">
        <f t="shared" si="171"/>
        <v>-11.100368857413077</v>
      </c>
      <c r="E2177" s="1">
        <f t="shared" si="172"/>
        <v>-8.3488771451811772E-14</v>
      </c>
      <c r="F2177" s="1">
        <f t="shared" si="169"/>
        <v>39.96132788668708</v>
      </c>
    </row>
    <row r="2178" spans="1:6" x14ac:dyDescent="0.3">
      <c r="A2178">
        <v>2168</v>
      </c>
      <c r="B2178" s="1">
        <f t="shared" si="168"/>
        <v>21.670000000000588</v>
      </c>
      <c r="C2178" s="1">
        <f t="shared" si="170"/>
        <v>44.189398756122785</v>
      </c>
      <c r="D2178" s="1">
        <f t="shared" si="171"/>
        <v>-11.100368857413077</v>
      </c>
      <c r="E2178" s="1">
        <f t="shared" si="172"/>
        <v>-8.3488771451811772E-14</v>
      </c>
      <c r="F2178" s="1">
        <f t="shared" si="169"/>
        <v>39.96132788668708</v>
      </c>
    </row>
    <row r="2179" spans="1:6" x14ac:dyDescent="0.3">
      <c r="A2179">
        <v>2169</v>
      </c>
      <c r="B2179" s="1">
        <f t="shared" si="168"/>
        <v>21.680000000000589</v>
      </c>
      <c r="C2179" s="1">
        <f t="shared" si="170"/>
        <v>44.078395067548655</v>
      </c>
      <c r="D2179" s="1">
        <f t="shared" si="171"/>
        <v>-11.100368857413077</v>
      </c>
      <c r="E2179" s="1">
        <f t="shared" si="172"/>
        <v>-8.3488771451811772E-14</v>
      </c>
      <c r="F2179" s="1">
        <f t="shared" si="169"/>
        <v>39.96132788668708</v>
      </c>
    </row>
    <row r="2180" spans="1:6" x14ac:dyDescent="0.3">
      <c r="A2180">
        <v>2170</v>
      </c>
      <c r="B2180" s="1">
        <f t="shared" si="168"/>
        <v>21.690000000000591</v>
      </c>
      <c r="C2180" s="1">
        <f t="shared" si="170"/>
        <v>43.967391378974526</v>
      </c>
      <c r="D2180" s="1">
        <f t="shared" si="171"/>
        <v>-11.100368857413077</v>
      </c>
      <c r="E2180" s="1">
        <f t="shared" si="172"/>
        <v>-8.3488771451811772E-14</v>
      </c>
      <c r="F2180" s="1">
        <f t="shared" si="169"/>
        <v>39.96132788668708</v>
      </c>
    </row>
    <row r="2181" spans="1:6" x14ac:dyDescent="0.3">
      <c r="A2181">
        <v>2171</v>
      </c>
      <c r="B2181" s="1">
        <f t="shared" si="168"/>
        <v>21.700000000000593</v>
      </c>
      <c r="C2181" s="1">
        <f t="shared" si="170"/>
        <v>43.856387690400396</v>
      </c>
      <c r="D2181" s="1">
        <f t="shared" si="171"/>
        <v>-11.100368857413077</v>
      </c>
      <c r="E2181" s="1">
        <f t="shared" si="172"/>
        <v>-8.3488771451811772E-14</v>
      </c>
      <c r="F2181" s="1">
        <f t="shared" si="169"/>
        <v>39.96132788668708</v>
      </c>
    </row>
    <row r="2182" spans="1:6" x14ac:dyDescent="0.3">
      <c r="A2182">
        <v>2172</v>
      </c>
      <c r="B2182" s="1">
        <f t="shared" si="168"/>
        <v>21.710000000000594</v>
      </c>
      <c r="C2182" s="1">
        <f t="shared" si="170"/>
        <v>43.745384001826267</v>
      </c>
      <c r="D2182" s="1">
        <f t="shared" si="171"/>
        <v>-11.100368857413077</v>
      </c>
      <c r="E2182" s="1">
        <f t="shared" si="172"/>
        <v>-8.3488771451811772E-14</v>
      </c>
      <c r="F2182" s="1">
        <f t="shared" si="169"/>
        <v>39.96132788668708</v>
      </c>
    </row>
    <row r="2183" spans="1:6" x14ac:dyDescent="0.3">
      <c r="A2183">
        <v>2173</v>
      </c>
      <c r="B2183" s="1">
        <f t="shared" si="168"/>
        <v>21.720000000000596</v>
      </c>
      <c r="C2183" s="1">
        <f t="shared" si="170"/>
        <v>43.634380313252137</v>
      </c>
      <c r="D2183" s="1">
        <f t="shared" si="171"/>
        <v>-11.100368857413077</v>
      </c>
      <c r="E2183" s="1">
        <f t="shared" si="172"/>
        <v>-8.3488771451811772E-14</v>
      </c>
      <c r="F2183" s="1">
        <f t="shared" si="169"/>
        <v>39.96132788668708</v>
      </c>
    </row>
    <row r="2184" spans="1:6" x14ac:dyDescent="0.3">
      <c r="A2184">
        <v>2174</v>
      </c>
      <c r="B2184" s="1">
        <f t="shared" si="168"/>
        <v>21.730000000000597</v>
      </c>
      <c r="C2184" s="1">
        <f t="shared" si="170"/>
        <v>43.523376624678008</v>
      </c>
      <c r="D2184" s="1">
        <f t="shared" si="171"/>
        <v>-11.100368857413077</v>
      </c>
      <c r="E2184" s="1">
        <f t="shared" si="172"/>
        <v>-8.3488771451811772E-14</v>
      </c>
      <c r="F2184" s="1">
        <f t="shared" si="169"/>
        <v>39.96132788668708</v>
      </c>
    </row>
    <row r="2185" spans="1:6" x14ac:dyDescent="0.3">
      <c r="A2185">
        <v>2175</v>
      </c>
      <c r="B2185" s="1">
        <f t="shared" si="168"/>
        <v>21.740000000000599</v>
      </c>
      <c r="C2185" s="1">
        <f t="shared" si="170"/>
        <v>43.412372936103878</v>
      </c>
      <c r="D2185" s="1">
        <f t="shared" si="171"/>
        <v>-11.100368857413077</v>
      </c>
      <c r="E2185" s="1">
        <f t="shared" si="172"/>
        <v>-8.3488771451811772E-14</v>
      </c>
      <c r="F2185" s="1">
        <f t="shared" si="169"/>
        <v>39.96132788668708</v>
      </c>
    </row>
    <row r="2186" spans="1:6" x14ac:dyDescent="0.3">
      <c r="A2186">
        <v>2176</v>
      </c>
      <c r="B2186" s="1">
        <f t="shared" si="168"/>
        <v>21.7500000000006</v>
      </c>
      <c r="C2186" s="1">
        <f t="shared" si="170"/>
        <v>43.301369247529749</v>
      </c>
      <c r="D2186" s="1">
        <f t="shared" si="171"/>
        <v>-11.100368857413077</v>
      </c>
      <c r="E2186" s="1">
        <f t="shared" si="172"/>
        <v>-8.3488771451811772E-14</v>
      </c>
      <c r="F2186" s="1">
        <f t="shared" si="169"/>
        <v>39.96132788668708</v>
      </c>
    </row>
    <row r="2187" spans="1:6" x14ac:dyDescent="0.3">
      <c r="A2187">
        <v>2177</v>
      </c>
      <c r="B2187" s="1">
        <f t="shared" si="168"/>
        <v>21.760000000000602</v>
      </c>
      <c r="C2187" s="1">
        <f t="shared" si="170"/>
        <v>43.190365558955619</v>
      </c>
      <c r="D2187" s="1">
        <f t="shared" si="171"/>
        <v>-11.100368857413077</v>
      </c>
      <c r="E2187" s="1">
        <f t="shared" si="172"/>
        <v>-8.3488771451811772E-14</v>
      </c>
      <c r="F2187" s="1">
        <f t="shared" si="169"/>
        <v>39.96132788668708</v>
      </c>
    </row>
    <row r="2188" spans="1:6" x14ac:dyDescent="0.3">
      <c r="A2188">
        <v>2178</v>
      </c>
      <c r="B2188" s="1">
        <f t="shared" si="168"/>
        <v>21.770000000000604</v>
      </c>
      <c r="C2188" s="1">
        <f t="shared" si="170"/>
        <v>43.07936187038149</v>
      </c>
      <c r="D2188" s="1">
        <f t="shared" si="171"/>
        <v>-11.100368857413077</v>
      </c>
      <c r="E2188" s="1">
        <f t="shared" si="172"/>
        <v>-8.3488771451811772E-14</v>
      </c>
      <c r="F2188" s="1">
        <f t="shared" si="169"/>
        <v>39.96132788668708</v>
      </c>
    </row>
    <row r="2189" spans="1:6" x14ac:dyDescent="0.3">
      <c r="A2189">
        <v>2179</v>
      </c>
      <c r="B2189" s="1">
        <f t="shared" ref="B2189:B2252" si="173">B2188+$C$4</f>
        <v>21.780000000000605</v>
      </c>
      <c r="C2189" s="1">
        <f t="shared" si="170"/>
        <v>42.968358181807361</v>
      </c>
      <c r="D2189" s="1">
        <f t="shared" si="171"/>
        <v>-11.100368857413077</v>
      </c>
      <c r="E2189" s="1">
        <f t="shared" si="172"/>
        <v>-8.3488771451811772E-14</v>
      </c>
      <c r="F2189" s="1">
        <f t="shared" ref="F2189:F2252" si="174">-$D2189*3.6</f>
        <v>39.96132788668708</v>
      </c>
    </row>
    <row r="2190" spans="1:6" x14ac:dyDescent="0.3">
      <c r="A2190">
        <v>2180</v>
      </c>
      <c r="B2190" s="1">
        <f t="shared" si="173"/>
        <v>21.790000000000607</v>
      </c>
      <c r="C2190" s="1">
        <f t="shared" si="170"/>
        <v>42.857354493233231</v>
      </c>
      <c r="D2190" s="1">
        <f t="shared" si="171"/>
        <v>-11.100368857413077</v>
      </c>
      <c r="E2190" s="1">
        <f t="shared" si="172"/>
        <v>-8.3488771451811772E-14</v>
      </c>
      <c r="F2190" s="1">
        <f t="shared" si="174"/>
        <v>39.96132788668708</v>
      </c>
    </row>
    <row r="2191" spans="1:6" x14ac:dyDescent="0.3">
      <c r="A2191">
        <v>2181</v>
      </c>
      <c r="B2191" s="1">
        <f t="shared" si="173"/>
        <v>21.800000000000608</v>
      </c>
      <c r="C2191" s="1">
        <f t="shared" si="170"/>
        <v>42.746350804659102</v>
      </c>
      <c r="D2191" s="1">
        <f t="shared" si="171"/>
        <v>-11.100368857413077</v>
      </c>
      <c r="E2191" s="1">
        <f t="shared" si="172"/>
        <v>-8.3488771451811772E-14</v>
      </c>
      <c r="F2191" s="1">
        <f t="shared" si="174"/>
        <v>39.96132788668708</v>
      </c>
    </row>
    <row r="2192" spans="1:6" x14ac:dyDescent="0.3">
      <c r="A2192">
        <v>2182</v>
      </c>
      <c r="B2192" s="1">
        <f t="shared" si="173"/>
        <v>21.81000000000061</v>
      </c>
      <c r="C2192" s="1">
        <f t="shared" si="170"/>
        <v>42.635347116084972</v>
      </c>
      <c r="D2192" s="1">
        <f t="shared" si="171"/>
        <v>-11.100368857413077</v>
      </c>
      <c r="E2192" s="1">
        <f t="shared" si="172"/>
        <v>-8.3488771451811772E-14</v>
      </c>
      <c r="F2192" s="1">
        <f t="shared" si="174"/>
        <v>39.96132788668708</v>
      </c>
    </row>
    <row r="2193" spans="1:6" x14ac:dyDescent="0.3">
      <c r="A2193">
        <v>2183</v>
      </c>
      <c r="B2193" s="1">
        <f t="shared" si="173"/>
        <v>21.820000000000611</v>
      </c>
      <c r="C2193" s="1">
        <f t="shared" si="170"/>
        <v>42.524343427510843</v>
      </c>
      <c r="D2193" s="1">
        <f t="shared" si="171"/>
        <v>-11.100368857413077</v>
      </c>
      <c r="E2193" s="1">
        <f t="shared" si="172"/>
        <v>-8.3488771451811772E-14</v>
      </c>
      <c r="F2193" s="1">
        <f t="shared" si="174"/>
        <v>39.96132788668708</v>
      </c>
    </row>
    <row r="2194" spans="1:6" x14ac:dyDescent="0.3">
      <c r="A2194">
        <v>2184</v>
      </c>
      <c r="B2194" s="1">
        <f t="shared" si="173"/>
        <v>21.830000000000613</v>
      </c>
      <c r="C2194" s="1">
        <f t="shared" si="170"/>
        <v>42.413339738936713</v>
      </c>
      <c r="D2194" s="1">
        <f t="shared" si="171"/>
        <v>-11.100368857413077</v>
      </c>
      <c r="E2194" s="1">
        <f t="shared" si="172"/>
        <v>-8.3488771451811772E-14</v>
      </c>
      <c r="F2194" s="1">
        <f t="shared" si="174"/>
        <v>39.96132788668708</v>
      </c>
    </row>
    <row r="2195" spans="1:6" x14ac:dyDescent="0.3">
      <c r="A2195">
        <v>2185</v>
      </c>
      <c r="B2195" s="1">
        <f t="shared" si="173"/>
        <v>21.840000000000614</v>
      </c>
      <c r="C2195" s="1">
        <f t="shared" si="170"/>
        <v>42.302336050362584</v>
      </c>
      <c r="D2195" s="1">
        <f t="shared" si="171"/>
        <v>-11.100368857413077</v>
      </c>
      <c r="E2195" s="1">
        <f t="shared" si="172"/>
        <v>-8.3488771451811772E-14</v>
      </c>
      <c r="F2195" s="1">
        <f t="shared" si="174"/>
        <v>39.96132788668708</v>
      </c>
    </row>
    <row r="2196" spans="1:6" x14ac:dyDescent="0.3">
      <c r="A2196">
        <v>2186</v>
      </c>
      <c r="B2196" s="1">
        <f t="shared" si="173"/>
        <v>21.850000000000616</v>
      </c>
      <c r="C2196" s="1">
        <f t="shared" si="170"/>
        <v>42.191332361788454</v>
      </c>
      <c r="D2196" s="1">
        <f t="shared" si="171"/>
        <v>-11.100368857413077</v>
      </c>
      <c r="E2196" s="1">
        <f t="shared" si="172"/>
        <v>-8.3488771451811772E-14</v>
      </c>
      <c r="F2196" s="1">
        <f t="shared" si="174"/>
        <v>39.96132788668708</v>
      </c>
    </row>
    <row r="2197" spans="1:6" x14ac:dyDescent="0.3">
      <c r="A2197">
        <v>2187</v>
      </c>
      <c r="B2197" s="1">
        <f t="shared" si="173"/>
        <v>21.860000000000618</v>
      </c>
      <c r="C2197" s="1">
        <f t="shared" si="170"/>
        <v>42.080328673214325</v>
      </c>
      <c r="D2197" s="1">
        <f t="shared" si="171"/>
        <v>-11.100368857413077</v>
      </c>
      <c r="E2197" s="1">
        <f t="shared" si="172"/>
        <v>-8.3488771451811772E-14</v>
      </c>
      <c r="F2197" s="1">
        <f t="shared" si="174"/>
        <v>39.96132788668708</v>
      </c>
    </row>
    <row r="2198" spans="1:6" x14ac:dyDescent="0.3">
      <c r="A2198">
        <v>2188</v>
      </c>
      <c r="B2198" s="1">
        <f t="shared" si="173"/>
        <v>21.870000000000619</v>
      </c>
      <c r="C2198" s="1">
        <f t="shared" si="170"/>
        <v>41.969324984640195</v>
      </c>
      <c r="D2198" s="1">
        <f t="shared" si="171"/>
        <v>-11.100368857413077</v>
      </c>
      <c r="E2198" s="1">
        <f t="shared" si="172"/>
        <v>-8.3488771451811772E-14</v>
      </c>
      <c r="F2198" s="1">
        <f t="shared" si="174"/>
        <v>39.96132788668708</v>
      </c>
    </row>
    <row r="2199" spans="1:6" x14ac:dyDescent="0.3">
      <c r="A2199">
        <v>2189</v>
      </c>
      <c r="B2199" s="1">
        <f t="shared" si="173"/>
        <v>21.880000000000621</v>
      </c>
      <c r="C2199" s="1">
        <f t="shared" si="170"/>
        <v>41.858321296066066</v>
      </c>
      <c r="D2199" s="1">
        <f t="shared" si="171"/>
        <v>-11.100368857413077</v>
      </c>
      <c r="E2199" s="1">
        <f t="shared" si="172"/>
        <v>-8.3488771451811772E-14</v>
      </c>
      <c r="F2199" s="1">
        <f t="shared" si="174"/>
        <v>39.96132788668708</v>
      </c>
    </row>
    <row r="2200" spans="1:6" x14ac:dyDescent="0.3">
      <c r="A2200">
        <v>2190</v>
      </c>
      <c r="B2200" s="1">
        <f t="shared" si="173"/>
        <v>21.890000000000622</v>
      </c>
      <c r="C2200" s="1">
        <f t="shared" si="170"/>
        <v>41.747317607491937</v>
      </c>
      <c r="D2200" s="1">
        <f t="shared" si="171"/>
        <v>-11.100368857413077</v>
      </c>
      <c r="E2200" s="1">
        <f t="shared" si="172"/>
        <v>-8.3488771451811772E-14</v>
      </c>
      <c r="F2200" s="1">
        <f t="shared" si="174"/>
        <v>39.96132788668708</v>
      </c>
    </row>
    <row r="2201" spans="1:6" x14ac:dyDescent="0.3">
      <c r="A2201">
        <v>2191</v>
      </c>
      <c r="B2201" s="1">
        <f t="shared" si="173"/>
        <v>21.900000000000624</v>
      </c>
      <c r="C2201" s="1">
        <f t="shared" si="170"/>
        <v>41.636313918917807</v>
      </c>
      <c r="D2201" s="1">
        <f t="shared" si="171"/>
        <v>-11.100368857413077</v>
      </c>
      <c r="E2201" s="1">
        <f t="shared" si="172"/>
        <v>-8.3488771451811772E-14</v>
      </c>
      <c r="F2201" s="1">
        <f t="shared" si="174"/>
        <v>39.96132788668708</v>
      </c>
    </row>
    <row r="2202" spans="1:6" x14ac:dyDescent="0.3">
      <c r="A2202">
        <v>2192</v>
      </c>
      <c r="B2202" s="1">
        <f t="shared" si="173"/>
        <v>21.910000000000625</v>
      </c>
      <c r="C2202" s="1">
        <f t="shared" si="170"/>
        <v>41.525310230343678</v>
      </c>
      <c r="D2202" s="1">
        <f t="shared" si="171"/>
        <v>-11.100368857413077</v>
      </c>
      <c r="E2202" s="1">
        <f t="shared" si="172"/>
        <v>-8.3488771451811772E-14</v>
      </c>
      <c r="F2202" s="1">
        <f t="shared" si="174"/>
        <v>39.96132788668708</v>
      </c>
    </row>
    <row r="2203" spans="1:6" x14ac:dyDescent="0.3">
      <c r="A2203">
        <v>2193</v>
      </c>
      <c r="B2203" s="1">
        <f t="shared" si="173"/>
        <v>21.920000000000627</v>
      </c>
      <c r="C2203" s="1">
        <f t="shared" si="170"/>
        <v>41.414306541769548</v>
      </c>
      <c r="D2203" s="1">
        <f t="shared" si="171"/>
        <v>-11.100368857413077</v>
      </c>
      <c r="E2203" s="1">
        <f t="shared" si="172"/>
        <v>-8.3488771451811772E-14</v>
      </c>
      <c r="F2203" s="1">
        <f t="shared" si="174"/>
        <v>39.96132788668708</v>
      </c>
    </row>
    <row r="2204" spans="1:6" x14ac:dyDescent="0.3">
      <c r="A2204">
        <v>2194</v>
      </c>
      <c r="B2204" s="1">
        <f t="shared" si="173"/>
        <v>21.930000000000629</v>
      </c>
      <c r="C2204" s="1">
        <f t="shared" si="170"/>
        <v>41.303302853195419</v>
      </c>
      <c r="D2204" s="1">
        <f t="shared" si="171"/>
        <v>-11.100368857413077</v>
      </c>
      <c r="E2204" s="1">
        <f t="shared" si="172"/>
        <v>-8.3488771451811772E-14</v>
      </c>
      <c r="F2204" s="1">
        <f t="shared" si="174"/>
        <v>39.96132788668708</v>
      </c>
    </row>
    <row r="2205" spans="1:6" x14ac:dyDescent="0.3">
      <c r="A2205">
        <v>2195</v>
      </c>
      <c r="B2205" s="1">
        <f t="shared" si="173"/>
        <v>21.94000000000063</v>
      </c>
      <c r="C2205" s="1">
        <f t="shared" si="170"/>
        <v>41.192299164621289</v>
      </c>
      <c r="D2205" s="1">
        <f t="shared" si="171"/>
        <v>-11.100368857413077</v>
      </c>
      <c r="E2205" s="1">
        <f t="shared" si="172"/>
        <v>-8.3488771451811772E-14</v>
      </c>
      <c r="F2205" s="1">
        <f t="shared" si="174"/>
        <v>39.96132788668708</v>
      </c>
    </row>
    <row r="2206" spans="1:6" x14ac:dyDescent="0.3">
      <c r="A2206">
        <v>2196</v>
      </c>
      <c r="B2206" s="1">
        <f t="shared" si="173"/>
        <v>21.950000000000632</v>
      </c>
      <c r="C2206" s="1">
        <f t="shared" si="170"/>
        <v>41.08129547604716</v>
      </c>
      <c r="D2206" s="1">
        <f t="shared" si="171"/>
        <v>-11.100368857413077</v>
      </c>
      <c r="E2206" s="1">
        <f t="shared" si="172"/>
        <v>-8.3488771451811772E-14</v>
      </c>
      <c r="F2206" s="1">
        <f t="shared" si="174"/>
        <v>39.96132788668708</v>
      </c>
    </row>
    <row r="2207" spans="1:6" x14ac:dyDescent="0.3">
      <c r="A2207">
        <v>2197</v>
      </c>
      <c r="B2207" s="1">
        <f t="shared" si="173"/>
        <v>21.960000000000633</v>
      </c>
      <c r="C2207" s="1">
        <f t="shared" si="170"/>
        <v>40.97029178747303</v>
      </c>
      <c r="D2207" s="1">
        <f t="shared" si="171"/>
        <v>-11.100368857413077</v>
      </c>
      <c r="E2207" s="1">
        <f t="shared" si="172"/>
        <v>-8.3488771451811772E-14</v>
      </c>
      <c r="F2207" s="1">
        <f t="shared" si="174"/>
        <v>39.96132788668708</v>
      </c>
    </row>
    <row r="2208" spans="1:6" x14ac:dyDescent="0.3">
      <c r="A2208">
        <v>2198</v>
      </c>
      <c r="B2208" s="1">
        <f t="shared" si="173"/>
        <v>21.970000000000635</v>
      </c>
      <c r="C2208" s="1">
        <f t="shared" si="170"/>
        <v>40.859288098898901</v>
      </c>
      <c r="D2208" s="1">
        <f t="shared" si="171"/>
        <v>-11.100368857413077</v>
      </c>
      <c r="E2208" s="1">
        <f t="shared" si="172"/>
        <v>-8.3488771451811772E-14</v>
      </c>
      <c r="F2208" s="1">
        <f t="shared" si="174"/>
        <v>39.96132788668708</v>
      </c>
    </row>
    <row r="2209" spans="1:6" x14ac:dyDescent="0.3">
      <c r="A2209">
        <v>2199</v>
      </c>
      <c r="B2209" s="1">
        <f t="shared" si="173"/>
        <v>21.980000000000636</v>
      </c>
      <c r="C2209" s="1">
        <f t="shared" si="170"/>
        <v>40.748284410324771</v>
      </c>
      <c r="D2209" s="1">
        <f t="shared" si="171"/>
        <v>-11.100368857413077</v>
      </c>
      <c r="E2209" s="1">
        <f t="shared" si="172"/>
        <v>-8.3488771451811772E-14</v>
      </c>
      <c r="F2209" s="1">
        <f t="shared" si="174"/>
        <v>39.96132788668708</v>
      </c>
    </row>
    <row r="2210" spans="1:6" x14ac:dyDescent="0.3">
      <c r="A2210">
        <v>2200</v>
      </c>
      <c r="B2210" s="1">
        <f t="shared" si="173"/>
        <v>21.990000000000638</v>
      </c>
      <c r="C2210" s="1">
        <f t="shared" si="170"/>
        <v>40.637280721750642</v>
      </c>
      <c r="D2210" s="1">
        <f t="shared" si="171"/>
        <v>-11.100368857413077</v>
      </c>
      <c r="E2210" s="1">
        <f t="shared" si="172"/>
        <v>-8.3488771451811772E-14</v>
      </c>
      <c r="F2210" s="1">
        <f t="shared" si="174"/>
        <v>39.96132788668708</v>
      </c>
    </row>
    <row r="2211" spans="1:6" x14ac:dyDescent="0.3">
      <c r="A2211">
        <v>2201</v>
      </c>
      <c r="B2211" s="1">
        <f t="shared" si="173"/>
        <v>22.000000000000639</v>
      </c>
      <c r="C2211" s="1">
        <f t="shared" si="170"/>
        <v>40.526277033176513</v>
      </c>
      <c r="D2211" s="1">
        <f t="shared" si="171"/>
        <v>-11.100368857413077</v>
      </c>
      <c r="E2211" s="1">
        <f t="shared" si="172"/>
        <v>-8.3488771451811772E-14</v>
      </c>
      <c r="F2211" s="1">
        <f t="shared" si="174"/>
        <v>39.96132788668708</v>
      </c>
    </row>
    <row r="2212" spans="1:6" x14ac:dyDescent="0.3">
      <c r="A2212">
        <v>2202</v>
      </c>
      <c r="B2212" s="1">
        <f t="shared" si="173"/>
        <v>22.010000000000641</v>
      </c>
      <c r="C2212" s="1">
        <f t="shared" si="170"/>
        <v>40.415273344602383</v>
      </c>
      <c r="D2212" s="1">
        <f t="shared" si="171"/>
        <v>-11.100368857413077</v>
      </c>
      <c r="E2212" s="1">
        <f t="shared" si="172"/>
        <v>-8.3488771451811772E-14</v>
      </c>
      <c r="F2212" s="1">
        <f t="shared" si="174"/>
        <v>39.96132788668708</v>
      </c>
    </row>
    <row r="2213" spans="1:6" x14ac:dyDescent="0.3">
      <c r="A2213">
        <v>2203</v>
      </c>
      <c r="B2213" s="1">
        <f t="shared" si="173"/>
        <v>22.020000000000643</v>
      </c>
      <c r="C2213" s="1">
        <f t="shared" si="170"/>
        <v>40.304269656028254</v>
      </c>
      <c r="D2213" s="1">
        <f t="shared" si="171"/>
        <v>-11.100368857413077</v>
      </c>
      <c r="E2213" s="1">
        <f t="shared" si="172"/>
        <v>-8.3488771451811772E-14</v>
      </c>
      <c r="F2213" s="1">
        <f t="shared" si="174"/>
        <v>39.96132788668708</v>
      </c>
    </row>
    <row r="2214" spans="1:6" x14ac:dyDescent="0.3">
      <c r="A2214">
        <v>2204</v>
      </c>
      <c r="B2214" s="1">
        <f t="shared" si="173"/>
        <v>22.030000000000644</v>
      </c>
      <c r="C2214" s="1">
        <f t="shared" si="170"/>
        <v>40.193265967454124</v>
      </c>
      <c r="D2214" s="1">
        <f t="shared" si="171"/>
        <v>-11.100368857413077</v>
      </c>
      <c r="E2214" s="1">
        <f t="shared" si="172"/>
        <v>-8.3488771451811772E-14</v>
      </c>
      <c r="F2214" s="1">
        <f t="shared" si="174"/>
        <v>39.96132788668708</v>
      </c>
    </row>
    <row r="2215" spans="1:6" x14ac:dyDescent="0.3">
      <c r="A2215">
        <v>2205</v>
      </c>
      <c r="B2215" s="1">
        <f t="shared" si="173"/>
        <v>22.040000000000646</v>
      </c>
      <c r="C2215" s="1">
        <f t="shared" ref="C2215:C2278" si="175">IF($C2214+$D2214*$C$4+0.5*E2214*$C$4*$C$4&gt;0,$C2214+$D2214*$C$4+0.5*E2214*$C$4*$C$4,0)</f>
        <v>40.082262278879995</v>
      </c>
      <c r="D2215" s="1">
        <f t="shared" ref="D2215:D2278" si="176">IF($C2215&gt;0,$D2214+$E2214*$C$4,0)</f>
        <v>-11.100368857413077</v>
      </c>
      <c r="E2215" s="1">
        <f t="shared" ref="E2215:E2278" si="177">IF($C2215&gt;0,$C$6+(0.5*$C$9*$D2214*$D2214*$C$7*$C$8)/$C$2,0)</f>
        <v>-8.3488771451811772E-14</v>
      </c>
      <c r="F2215" s="1">
        <f t="shared" si="174"/>
        <v>39.96132788668708</v>
      </c>
    </row>
    <row r="2216" spans="1:6" x14ac:dyDescent="0.3">
      <c r="A2216">
        <v>2206</v>
      </c>
      <c r="B2216" s="1">
        <f t="shared" si="173"/>
        <v>22.050000000000647</v>
      </c>
      <c r="C2216" s="1">
        <f t="shared" si="175"/>
        <v>39.971258590305865</v>
      </c>
      <c r="D2216" s="1">
        <f t="shared" si="176"/>
        <v>-11.100368857413077</v>
      </c>
      <c r="E2216" s="1">
        <f t="shared" si="177"/>
        <v>-8.3488771451811772E-14</v>
      </c>
      <c r="F2216" s="1">
        <f t="shared" si="174"/>
        <v>39.96132788668708</v>
      </c>
    </row>
    <row r="2217" spans="1:6" x14ac:dyDescent="0.3">
      <c r="A2217">
        <v>2207</v>
      </c>
      <c r="B2217" s="1">
        <f t="shared" si="173"/>
        <v>22.060000000000649</v>
      </c>
      <c r="C2217" s="1">
        <f t="shared" si="175"/>
        <v>39.860254901731736</v>
      </c>
      <c r="D2217" s="1">
        <f t="shared" si="176"/>
        <v>-11.100368857413077</v>
      </c>
      <c r="E2217" s="1">
        <f t="shared" si="177"/>
        <v>-8.3488771451811772E-14</v>
      </c>
      <c r="F2217" s="1">
        <f t="shared" si="174"/>
        <v>39.96132788668708</v>
      </c>
    </row>
    <row r="2218" spans="1:6" x14ac:dyDescent="0.3">
      <c r="A2218">
        <v>2208</v>
      </c>
      <c r="B2218" s="1">
        <f t="shared" si="173"/>
        <v>22.07000000000065</v>
      </c>
      <c r="C2218" s="1">
        <f t="shared" si="175"/>
        <v>39.749251213157606</v>
      </c>
      <c r="D2218" s="1">
        <f t="shared" si="176"/>
        <v>-11.100368857413077</v>
      </c>
      <c r="E2218" s="1">
        <f t="shared" si="177"/>
        <v>-8.3488771451811772E-14</v>
      </c>
      <c r="F2218" s="1">
        <f t="shared" si="174"/>
        <v>39.96132788668708</v>
      </c>
    </row>
    <row r="2219" spans="1:6" x14ac:dyDescent="0.3">
      <c r="A2219">
        <v>2209</v>
      </c>
      <c r="B2219" s="1">
        <f t="shared" si="173"/>
        <v>22.080000000000652</v>
      </c>
      <c r="C2219" s="1">
        <f t="shared" si="175"/>
        <v>39.638247524583477</v>
      </c>
      <c r="D2219" s="1">
        <f t="shared" si="176"/>
        <v>-11.100368857413077</v>
      </c>
      <c r="E2219" s="1">
        <f t="shared" si="177"/>
        <v>-8.3488771451811772E-14</v>
      </c>
      <c r="F2219" s="1">
        <f t="shared" si="174"/>
        <v>39.96132788668708</v>
      </c>
    </row>
    <row r="2220" spans="1:6" x14ac:dyDescent="0.3">
      <c r="A2220">
        <v>2210</v>
      </c>
      <c r="B2220" s="1">
        <f t="shared" si="173"/>
        <v>22.090000000000654</v>
      </c>
      <c r="C2220" s="1">
        <f t="shared" si="175"/>
        <v>39.527243836009347</v>
      </c>
      <c r="D2220" s="1">
        <f t="shared" si="176"/>
        <v>-11.100368857413077</v>
      </c>
      <c r="E2220" s="1">
        <f t="shared" si="177"/>
        <v>-8.3488771451811772E-14</v>
      </c>
      <c r="F2220" s="1">
        <f t="shared" si="174"/>
        <v>39.96132788668708</v>
      </c>
    </row>
    <row r="2221" spans="1:6" x14ac:dyDescent="0.3">
      <c r="A2221">
        <v>2211</v>
      </c>
      <c r="B2221" s="1">
        <f t="shared" si="173"/>
        <v>22.100000000000655</v>
      </c>
      <c r="C2221" s="1">
        <f t="shared" si="175"/>
        <v>39.416240147435218</v>
      </c>
      <c r="D2221" s="1">
        <f t="shared" si="176"/>
        <v>-11.100368857413077</v>
      </c>
      <c r="E2221" s="1">
        <f t="shared" si="177"/>
        <v>-8.3488771451811772E-14</v>
      </c>
      <c r="F2221" s="1">
        <f t="shared" si="174"/>
        <v>39.96132788668708</v>
      </c>
    </row>
    <row r="2222" spans="1:6" x14ac:dyDescent="0.3">
      <c r="A2222">
        <v>2212</v>
      </c>
      <c r="B2222" s="1">
        <f t="shared" si="173"/>
        <v>22.110000000000657</v>
      </c>
      <c r="C2222" s="1">
        <f t="shared" si="175"/>
        <v>39.305236458861089</v>
      </c>
      <c r="D2222" s="1">
        <f t="shared" si="176"/>
        <v>-11.100368857413077</v>
      </c>
      <c r="E2222" s="1">
        <f t="shared" si="177"/>
        <v>-8.3488771451811772E-14</v>
      </c>
      <c r="F2222" s="1">
        <f t="shared" si="174"/>
        <v>39.96132788668708</v>
      </c>
    </row>
    <row r="2223" spans="1:6" x14ac:dyDescent="0.3">
      <c r="A2223">
        <v>2213</v>
      </c>
      <c r="B2223" s="1">
        <f t="shared" si="173"/>
        <v>22.120000000000658</v>
      </c>
      <c r="C2223" s="1">
        <f t="shared" si="175"/>
        <v>39.194232770286959</v>
      </c>
      <c r="D2223" s="1">
        <f t="shared" si="176"/>
        <v>-11.100368857413077</v>
      </c>
      <c r="E2223" s="1">
        <f t="shared" si="177"/>
        <v>-8.3488771451811772E-14</v>
      </c>
      <c r="F2223" s="1">
        <f t="shared" si="174"/>
        <v>39.96132788668708</v>
      </c>
    </row>
    <row r="2224" spans="1:6" x14ac:dyDescent="0.3">
      <c r="A2224">
        <v>2214</v>
      </c>
      <c r="B2224" s="1">
        <f t="shared" si="173"/>
        <v>22.13000000000066</v>
      </c>
      <c r="C2224" s="1">
        <f t="shared" si="175"/>
        <v>39.08322908171283</v>
      </c>
      <c r="D2224" s="1">
        <f t="shared" si="176"/>
        <v>-11.100368857413077</v>
      </c>
      <c r="E2224" s="1">
        <f t="shared" si="177"/>
        <v>-8.3488771451811772E-14</v>
      </c>
      <c r="F2224" s="1">
        <f t="shared" si="174"/>
        <v>39.96132788668708</v>
      </c>
    </row>
    <row r="2225" spans="1:6" x14ac:dyDescent="0.3">
      <c r="A2225">
        <v>2215</v>
      </c>
      <c r="B2225" s="1">
        <f t="shared" si="173"/>
        <v>22.140000000000661</v>
      </c>
      <c r="C2225" s="1">
        <f t="shared" si="175"/>
        <v>38.9722253931387</v>
      </c>
      <c r="D2225" s="1">
        <f t="shared" si="176"/>
        <v>-11.100368857413077</v>
      </c>
      <c r="E2225" s="1">
        <f t="shared" si="177"/>
        <v>-8.3488771451811772E-14</v>
      </c>
      <c r="F2225" s="1">
        <f t="shared" si="174"/>
        <v>39.96132788668708</v>
      </c>
    </row>
    <row r="2226" spans="1:6" x14ac:dyDescent="0.3">
      <c r="A2226">
        <v>2216</v>
      </c>
      <c r="B2226" s="1">
        <f t="shared" si="173"/>
        <v>22.150000000000663</v>
      </c>
      <c r="C2226" s="1">
        <f t="shared" si="175"/>
        <v>38.861221704564571</v>
      </c>
      <c r="D2226" s="1">
        <f t="shared" si="176"/>
        <v>-11.100368857413077</v>
      </c>
      <c r="E2226" s="1">
        <f t="shared" si="177"/>
        <v>-8.3488771451811772E-14</v>
      </c>
      <c r="F2226" s="1">
        <f t="shared" si="174"/>
        <v>39.96132788668708</v>
      </c>
    </row>
    <row r="2227" spans="1:6" x14ac:dyDescent="0.3">
      <c r="A2227">
        <v>2217</v>
      </c>
      <c r="B2227" s="1">
        <f t="shared" si="173"/>
        <v>22.160000000000664</v>
      </c>
      <c r="C2227" s="1">
        <f t="shared" si="175"/>
        <v>38.750218015990441</v>
      </c>
      <c r="D2227" s="1">
        <f t="shared" si="176"/>
        <v>-11.100368857413077</v>
      </c>
      <c r="E2227" s="1">
        <f t="shared" si="177"/>
        <v>-8.3488771451811772E-14</v>
      </c>
      <c r="F2227" s="1">
        <f t="shared" si="174"/>
        <v>39.96132788668708</v>
      </c>
    </row>
    <row r="2228" spans="1:6" x14ac:dyDescent="0.3">
      <c r="A2228">
        <v>2218</v>
      </c>
      <c r="B2228" s="1">
        <f t="shared" si="173"/>
        <v>22.170000000000666</v>
      </c>
      <c r="C2228" s="1">
        <f t="shared" si="175"/>
        <v>38.639214327416312</v>
      </c>
      <c r="D2228" s="1">
        <f t="shared" si="176"/>
        <v>-11.100368857413077</v>
      </c>
      <c r="E2228" s="1">
        <f t="shared" si="177"/>
        <v>-8.3488771451811772E-14</v>
      </c>
      <c r="F2228" s="1">
        <f t="shared" si="174"/>
        <v>39.96132788668708</v>
      </c>
    </row>
    <row r="2229" spans="1:6" x14ac:dyDescent="0.3">
      <c r="A2229">
        <v>2219</v>
      </c>
      <c r="B2229" s="1">
        <f t="shared" si="173"/>
        <v>22.180000000000668</v>
      </c>
      <c r="C2229" s="1">
        <f t="shared" si="175"/>
        <v>38.528210638842182</v>
      </c>
      <c r="D2229" s="1">
        <f t="shared" si="176"/>
        <v>-11.100368857413077</v>
      </c>
      <c r="E2229" s="1">
        <f t="shared" si="177"/>
        <v>-8.3488771451811772E-14</v>
      </c>
      <c r="F2229" s="1">
        <f t="shared" si="174"/>
        <v>39.96132788668708</v>
      </c>
    </row>
    <row r="2230" spans="1:6" x14ac:dyDescent="0.3">
      <c r="A2230">
        <v>2220</v>
      </c>
      <c r="B2230" s="1">
        <f t="shared" si="173"/>
        <v>22.190000000000669</v>
      </c>
      <c r="C2230" s="1">
        <f t="shared" si="175"/>
        <v>38.417206950268053</v>
      </c>
      <c r="D2230" s="1">
        <f t="shared" si="176"/>
        <v>-11.100368857413077</v>
      </c>
      <c r="E2230" s="1">
        <f t="shared" si="177"/>
        <v>-8.3488771451811772E-14</v>
      </c>
      <c r="F2230" s="1">
        <f t="shared" si="174"/>
        <v>39.96132788668708</v>
      </c>
    </row>
    <row r="2231" spans="1:6" x14ac:dyDescent="0.3">
      <c r="A2231">
        <v>2221</v>
      </c>
      <c r="B2231" s="1">
        <f t="shared" si="173"/>
        <v>22.200000000000671</v>
      </c>
      <c r="C2231" s="1">
        <f t="shared" si="175"/>
        <v>38.306203261693923</v>
      </c>
      <c r="D2231" s="1">
        <f t="shared" si="176"/>
        <v>-11.100368857413077</v>
      </c>
      <c r="E2231" s="1">
        <f t="shared" si="177"/>
        <v>-8.3488771451811772E-14</v>
      </c>
      <c r="F2231" s="1">
        <f t="shared" si="174"/>
        <v>39.96132788668708</v>
      </c>
    </row>
    <row r="2232" spans="1:6" x14ac:dyDescent="0.3">
      <c r="A2232">
        <v>2222</v>
      </c>
      <c r="B2232" s="1">
        <f t="shared" si="173"/>
        <v>22.210000000000672</v>
      </c>
      <c r="C2232" s="1">
        <f t="shared" si="175"/>
        <v>38.195199573119794</v>
      </c>
      <c r="D2232" s="1">
        <f t="shared" si="176"/>
        <v>-11.100368857413077</v>
      </c>
      <c r="E2232" s="1">
        <f t="shared" si="177"/>
        <v>-8.3488771451811772E-14</v>
      </c>
      <c r="F2232" s="1">
        <f t="shared" si="174"/>
        <v>39.96132788668708</v>
      </c>
    </row>
    <row r="2233" spans="1:6" x14ac:dyDescent="0.3">
      <c r="A2233">
        <v>2223</v>
      </c>
      <c r="B2233" s="1">
        <f t="shared" si="173"/>
        <v>22.220000000000674</v>
      </c>
      <c r="C2233" s="1">
        <f t="shared" si="175"/>
        <v>38.084195884545665</v>
      </c>
      <c r="D2233" s="1">
        <f t="shared" si="176"/>
        <v>-11.100368857413077</v>
      </c>
      <c r="E2233" s="1">
        <f t="shared" si="177"/>
        <v>-8.3488771451811772E-14</v>
      </c>
      <c r="F2233" s="1">
        <f t="shared" si="174"/>
        <v>39.96132788668708</v>
      </c>
    </row>
    <row r="2234" spans="1:6" x14ac:dyDescent="0.3">
      <c r="A2234">
        <v>2224</v>
      </c>
      <c r="B2234" s="1">
        <f t="shared" si="173"/>
        <v>22.230000000000675</v>
      </c>
      <c r="C2234" s="1">
        <f t="shared" si="175"/>
        <v>37.973192195971535</v>
      </c>
      <c r="D2234" s="1">
        <f t="shared" si="176"/>
        <v>-11.100368857413077</v>
      </c>
      <c r="E2234" s="1">
        <f t="shared" si="177"/>
        <v>-8.3488771451811772E-14</v>
      </c>
      <c r="F2234" s="1">
        <f t="shared" si="174"/>
        <v>39.96132788668708</v>
      </c>
    </row>
    <row r="2235" spans="1:6" x14ac:dyDescent="0.3">
      <c r="A2235">
        <v>2225</v>
      </c>
      <c r="B2235" s="1">
        <f t="shared" si="173"/>
        <v>22.240000000000677</v>
      </c>
      <c r="C2235" s="1">
        <f t="shared" si="175"/>
        <v>37.862188507397406</v>
      </c>
      <c r="D2235" s="1">
        <f t="shared" si="176"/>
        <v>-11.100368857413077</v>
      </c>
      <c r="E2235" s="1">
        <f t="shared" si="177"/>
        <v>-8.3488771451811772E-14</v>
      </c>
      <c r="F2235" s="1">
        <f t="shared" si="174"/>
        <v>39.96132788668708</v>
      </c>
    </row>
    <row r="2236" spans="1:6" x14ac:dyDescent="0.3">
      <c r="A2236">
        <v>2226</v>
      </c>
      <c r="B2236" s="1">
        <f t="shared" si="173"/>
        <v>22.250000000000679</v>
      </c>
      <c r="C2236" s="1">
        <f t="shared" si="175"/>
        <v>37.751184818823276</v>
      </c>
      <c r="D2236" s="1">
        <f t="shared" si="176"/>
        <v>-11.100368857413077</v>
      </c>
      <c r="E2236" s="1">
        <f t="shared" si="177"/>
        <v>-8.3488771451811772E-14</v>
      </c>
      <c r="F2236" s="1">
        <f t="shared" si="174"/>
        <v>39.96132788668708</v>
      </c>
    </row>
    <row r="2237" spans="1:6" x14ac:dyDescent="0.3">
      <c r="A2237">
        <v>2227</v>
      </c>
      <c r="B2237" s="1">
        <f t="shared" si="173"/>
        <v>22.26000000000068</v>
      </c>
      <c r="C2237" s="1">
        <f t="shared" si="175"/>
        <v>37.640181130249147</v>
      </c>
      <c r="D2237" s="1">
        <f t="shared" si="176"/>
        <v>-11.100368857413077</v>
      </c>
      <c r="E2237" s="1">
        <f t="shared" si="177"/>
        <v>-8.3488771451811772E-14</v>
      </c>
      <c r="F2237" s="1">
        <f t="shared" si="174"/>
        <v>39.96132788668708</v>
      </c>
    </row>
    <row r="2238" spans="1:6" x14ac:dyDescent="0.3">
      <c r="A2238">
        <v>2228</v>
      </c>
      <c r="B2238" s="1">
        <f t="shared" si="173"/>
        <v>22.270000000000682</v>
      </c>
      <c r="C2238" s="1">
        <f t="shared" si="175"/>
        <v>37.529177441675017</v>
      </c>
      <c r="D2238" s="1">
        <f t="shared" si="176"/>
        <v>-11.100368857413077</v>
      </c>
      <c r="E2238" s="1">
        <f t="shared" si="177"/>
        <v>-8.3488771451811772E-14</v>
      </c>
      <c r="F2238" s="1">
        <f t="shared" si="174"/>
        <v>39.96132788668708</v>
      </c>
    </row>
    <row r="2239" spans="1:6" x14ac:dyDescent="0.3">
      <c r="A2239">
        <v>2229</v>
      </c>
      <c r="B2239" s="1">
        <f t="shared" si="173"/>
        <v>22.280000000000683</v>
      </c>
      <c r="C2239" s="1">
        <f t="shared" si="175"/>
        <v>37.418173753100888</v>
      </c>
      <c r="D2239" s="1">
        <f t="shared" si="176"/>
        <v>-11.100368857413077</v>
      </c>
      <c r="E2239" s="1">
        <f t="shared" si="177"/>
        <v>-8.3488771451811772E-14</v>
      </c>
      <c r="F2239" s="1">
        <f t="shared" si="174"/>
        <v>39.96132788668708</v>
      </c>
    </row>
    <row r="2240" spans="1:6" x14ac:dyDescent="0.3">
      <c r="A2240">
        <v>2230</v>
      </c>
      <c r="B2240" s="1">
        <f t="shared" si="173"/>
        <v>22.290000000000685</v>
      </c>
      <c r="C2240" s="1">
        <f t="shared" si="175"/>
        <v>37.307170064526758</v>
      </c>
      <c r="D2240" s="1">
        <f t="shared" si="176"/>
        <v>-11.100368857413077</v>
      </c>
      <c r="E2240" s="1">
        <f t="shared" si="177"/>
        <v>-8.3488771451811772E-14</v>
      </c>
      <c r="F2240" s="1">
        <f t="shared" si="174"/>
        <v>39.96132788668708</v>
      </c>
    </row>
    <row r="2241" spans="1:6" x14ac:dyDescent="0.3">
      <c r="A2241">
        <v>2231</v>
      </c>
      <c r="B2241" s="1">
        <f t="shared" si="173"/>
        <v>22.300000000000686</v>
      </c>
      <c r="C2241" s="1">
        <f t="shared" si="175"/>
        <v>37.196166375952629</v>
      </c>
      <c r="D2241" s="1">
        <f t="shared" si="176"/>
        <v>-11.100368857413077</v>
      </c>
      <c r="E2241" s="1">
        <f t="shared" si="177"/>
        <v>-8.3488771451811772E-14</v>
      </c>
      <c r="F2241" s="1">
        <f t="shared" si="174"/>
        <v>39.96132788668708</v>
      </c>
    </row>
    <row r="2242" spans="1:6" x14ac:dyDescent="0.3">
      <c r="A2242">
        <v>2232</v>
      </c>
      <c r="B2242" s="1">
        <f t="shared" si="173"/>
        <v>22.310000000000688</v>
      </c>
      <c r="C2242" s="1">
        <f t="shared" si="175"/>
        <v>37.085162687378499</v>
      </c>
      <c r="D2242" s="1">
        <f t="shared" si="176"/>
        <v>-11.100368857413077</v>
      </c>
      <c r="E2242" s="1">
        <f t="shared" si="177"/>
        <v>-8.3488771451811772E-14</v>
      </c>
      <c r="F2242" s="1">
        <f t="shared" si="174"/>
        <v>39.96132788668708</v>
      </c>
    </row>
    <row r="2243" spans="1:6" x14ac:dyDescent="0.3">
      <c r="A2243">
        <v>2233</v>
      </c>
      <c r="B2243" s="1">
        <f t="shared" si="173"/>
        <v>22.32000000000069</v>
      </c>
      <c r="C2243" s="1">
        <f t="shared" si="175"/>
        <v>36.97415899880437</v>
      </c>
      <c r="D2243" s="1">
        <f t="shared" si="176"/>
        <v>-11.100368857413077</v>
      </c>
      <c r="E2243" s="1">
        <f t="shared" si="177"/>
        <v>-8.3488771451811772E-14</v>
      </c>
      <c r="F2243" s="1">
        <f t="shared" si="174"/>
        <v>39.96132788668708</v>
      </c>
    </row>
    <row r="2244" spans="1:6" x14ac:dyDescent="0.3">
      <c r="A2244">
        <v>2234</v>
      </c>
      <c r="B2244" s="1">
        <f t="shared" si="173"/>
        <v>22.330000000000691</v>
      </c>
      <c r="C2244" s="1">
        <f t="shared" si="175"/>
        <v>36.863155310230241</v>
      </c>
      <c r="D2244" s="1">
        <f t="shared" si="176"/>
        <v>-11.100368857413077</v>
      </c>
      <c r="E2244" s="1">
        <f t="shared" si="177"/>
        <v>-8.3488771451811772E-14</v>
      </c>
      <c r="F2244" s="1">
        <f t="shared" si="174"/>
        <v>39.96132788668708</v>
      </c>
    </row>
    <row r="2245" spans="1:6" x14ac:dyDescent="0.3">
      <c r="A2245">
        <v>2235</v>
      </c>
      <c r="B2245" s="1">
        <f t="shared" si="173"/>
        <v>22.340000000000693</v>
      </c>
      <c r="C2245" s="1">
        <f t="shared" si="175"/>
        <v>36.752151621656111</v>
      </c>
      <c r="D2245" s="1">
        <f t="shared" si="176"/>
        <v>-11.100368857413077</v>
      </c>
      <c r="E2245" s="1">
        <f t="shared" si="177"/>
        <v>-8.3488771451811772E-14</v>
      </c>
      <c r="F2245" s="1">
        <f t="shared" si="174"/>
        <v>39.96132788668708</v>
      </c>
    </row>
    <row r="2246" spans="1:6" x14ac:dyDescent="0.3">
      <c r="A2246">
        <v>2236</v>
      </c>
      <c r="B2246" s="1">
        <f t="shared" si="173"/>
        <v>22.350000000000694</v>
      </c>
      <c r="C2246" s="1">
        <f t="shared" si="175"/>
        <v>36.641147933081982</v>
      </c>
      <c r="D2246" s="1">
        <f t="shared" si="176"/>
        <v>-11.100368857413077</v>
      </c>
      <c r="E2246" s="1">
        <f t="shared" si="177"/>
        <v>-8.3488771451811772E-14</v>
      </c>
      <c r="F2246" s="1">
        <f t="shared" si="174"/>
        <v>39.96132788668708</v>
      </c>
    </row>
    <row r="2247" spans="1:6" x14ac:dyDescent="0.3">
      <c r="A2247">
        <v>2237</v>
      </c>
      <c r="B2247" s="1">
        <f t="shared" si="173"/>
        <v>22.360000000000696</v>
      </c>
      <c r="C2247" s="1">
        <f t="shared" si="175"/>
        <v>36.530144244507852</v>
      </c>
      <c r="D2247" s="1">
        <f t="shared" si="176"/>
        <v>-11.100368857413077</v>
      </c>
      <c r="E2247" s="1">
        <f t="shared" si="177"/>
        <v>-8.3488771451811772E-14</v>
      </c>
      <c r="F2247" s="1">
        <f t="shared" si="174"/>
        <v>39.96132788668708</v>
      </c>
    </row>
    <row r="2248" spans="1:6" x14ac:dyDescent="0.3">
      <c r="A2248">
        <v>2238</v>
      </c>
      <c r="B2248" s="1">
        <f t="shared" si="173"/>
        <v>22.370000000000697</v>
      </c>
      <c r="C2248" s="1">
        <f t="shared" si="175"/>
        <v>36.419140555933723</v>
      </c>
      <c r="D2248" s="1">
        <f t="shared" si="176"/>
        <v>-11.100368857413077</v>
      </c>
      <c r="E2248" s="1">
        <f t="shared" si="177"/>
        <v>-8.3488771451811772E-14</v>
      </c>
      <c r="F2248" s="1">
        <f t="shared" si="174"/>
        <v>39.96132788668708</v>
      </c>
    </row>
    <row r="2249" spans="1:6" x14ac:dyDescent="0.3">
      <c r="A2249">
        <v>2239</v>
      </c>
      <c r="B2249" s="1">
        <f t="shared" si="173"/>
        <v>22.380000000000699</v>
      </c>
      <c r="C2249" s="1">
        <f t="shared" si="175"/>
        <v>36.308136867359593</v>
      </c>
      <c r="D2249" s="1">
        <f t="shared" si="176"/>
        <v>-11.100368857413077</v>
      </c>
      <c r="E2249" s="1">
        <f t="shared" si="177"/>
        <v>-8.3488771451811772E-14</v>
      </c>
      <c r="F2249" s="1">
        <f t="shared" si="174"/>
        <v>39.96132788668708</v>
      </c>
    </row>
    <row r="2250" spans="1:6" x14ac:dyDescent="0.3">
      <c r="A2250">
        <v>2240</v>
      </c>
      <c r="B2250" s="1">
        <f t="shared" si="173"/>
        <v>22.3900000000007</v>
      </c>
      <c r="C2250" s="1">
        <f t="shared" si="175"/>
        <v>36.197133178785464</v>
      </c>
      <c r="D2250" s="1">
        <f t="shared" si="176"/>
        <v>-11.100368857413077</v>
      </c>
      <c r="E2250" s="1">
        <f t="shared" si="177"/>
        <v>-8.3488771451811772E-14</v>
      </c>
      <c r="F2250" s="1">
        <f t="shared" si="174"/>
        <v>39.96132788668708</v>
      </c>
    </row>
    <row r="2251" spans="1:6" x14ac:dyDescent="0.3">
      <c r="A2251">
        <v>2241</v>
      </c>
      <c r="B2251" s="1">
        <f t="shared" si="173"/>
        <v>22.400000000000702</v>
      </c>
      <c r="C2251" s="1">
        <f t="shared" si="175"/>
        <v>36.086129490211334</v>
      </c>
      <c r="D2251" s="1">
        <f t="shared" si="176"/>
        <v>-11.100368857413077</v>
      </c>
      <c r="E2251" s="1">
        <f t="shared" si="177"/>
        <v>-8.3488771451811772E-14</v>
      </c>
      <c r="F2251" s="1">
        <f t="shared" si="174"/>
        <v>39.96132788668708</v>
      </c>
    </row>
    <row r="2252" spans="1:6" x14ac:dyDescent="0.3">
      <c r="A2252">
        <v>2242</v>
      </c>
      <c r="B2252" s="1">
        <f t="shared" si="173"/>
        <v>22.410000000000704</v>
      </c>
      <c r="C2252" s="1">
        <f t="shared" si="175"/>
        <v>35.975125801637205</v>
      </c>
      <c r="D2252" s="1">
        <f t="shared" si="176"/>
        <v>-11.100368857413077</v>
      </c>
      <c r="E2252" s="1">
        <f t="shared" si="177"/>
        <v>-8.3488771451811772E-14</v>
      </c>
      <c r="F2252" s="1">
        <f t="shared" si="174"/>
        <v>39.96132788668708</v>
      </c>
    </row>
    <row r="2253" spans="1:6" x14ac:dyDescent="0.3">
      <c r="A2253">
        <v>2243</v>
      </c>
      <c r="B2253" s="1">
        <f t="shared" ref="B2253:B2316" si="178">B2252+$C$4</f>
        <v>22.420000000000705</v>
      </c>
      <c r="C2253" s="1">
        <f t="shared" si="175"/>
        <v>35.864122113063075</v>
      </c>
      <c r="D2253" s="1">
        <f t="shared" si="176"/>
        <v>-11.100368857413077</v>
      </c>
      <c r="E2253" s="1">
        <f t="shared" si="177"/>
        <v>-8.3488771451811772E-14</v>
      </c>
      <c r="F2253" s="1">
        <f t="shared" ref="F2253:F2316" si="179">-$D2253*3.6</f>
        <v>39.96132788668708</v>
      </c>
    </row>
    <row r="2254" spans="1:6" x14ac:dyDescent="0.3">
      <c r="A2254">
        <v>2244</v>
      </c>
      <c r="B2254" s="1">
        <f t="shared" si="178"/>
        <v>22.430000000000707</v>
      </c>
      <c r="C2254" s="1">
        <f t="shared" si="175"/>
        <v>35.753118424488946</v>
      </c>
      <c r="D2254" s="1">
        <f t="shared" si="176"/>
        <v>-11.100368857413077</v>
      </c>
      <c r="E2254" s="1">
        <f t="shared" si="177"/>
        <v>-8.3488771451811772E-14</v>
      </c>
      <c r="F2254" s="1">
        <f t="shared" si="179"/>
        <v>39.96132788668708</v>
      </c>
    </row>
    <row r="2255" spans="1:6" x14ac:dyDescent="0.3">
      <c r="A2255">
        <v>2245</v>
      </c>
      <c r="B2255" s="1">
        <f t="shared" si="178"/>
        <v>22.440000000000708</v>
      </c>
      <c r="C2255" s="1">
        <f t="shared" si="175"/>
        <v>35.642114735914816</v>
      </c>
      <c r="D2255" s="1">
        <f t="shared" si="176"/>
        <v>-11.100368857413077</v>
      </c>
      <c r="E2255" s="1">
        <f t="shared" si="177"/>
        <v>-8.3488771451811772E-14</v>
      </c>
      <c r="F2255" s="1">
        <f t="shared" si="179"/>
        <v>39.96132788668708</v>
      </c>
    </row>
    <row r="2256" spans="1:6" x14ac:dyDescent="0.3">
      <c r="A2256">
        <v>2246</v>
      </c>
      <c r="B2256" s="1">
        <f t="shared" si="178"/>
        <v>22.45000000000071</v>
      </c>
      <c r="C2256" s="1">
        <f t="shared" si="175"/>
        <v>35.531111047340687</v>
      </c>
      <c r="D2256" s="1">
        <f t="shared" si="176"/>
        <v>-11.100368857413077</v>
      </c>
      <c r="E2256" s="1">
        <f t="shared" si="177"/>
        <v>-8.3488771451811772E-14</v>
      </c>
      <c r="F2256" s="1">
        <f t="shared" si="179"/>
        <v>39.96132788668708</v>
      </c>
    </row>
    <row r="2257" spans="1:6" x14ac:dyDescent="0.3">
      <c r="A2257">
        <v>2247</v>
      </c>
      <c r="B2257" s="1">
        <f t="shared" si="178"/>
        <v>22.460000000000711</v>
      </c>
      <c r="C2257" s="1">
        <f t="shared" si="175"/>
        <v>35.420107358766558</v>
      </c>
      <c r="D2257" s="1">
        <f t="shared" si="176"/>
        <v>-11.100368857413077</v>
      </c>
      <c r="E2257" s="1">
        <f t="shared" si="177"/>
        <v>-8.3488771451811772E-14</v>
      </c>
      <c r="F2257" s="1">
        <f t="shared" si="179"/>
        <v>39.96132788668708</v>
      </c>
    </row>
    <row r="2258" spans="1:6" x14ac:dyDescent="0.3">
      <c r="A2258">
        <v>2248</v>
      </c>
      <c r="B2258" s="1">
        <f t="shared" si="178"/>
        <v>22.470000000000713</v>
      </c>
      <c r="C2258" s="1">
        <f t="shared" si="175"/>
        <v>35.309103670192428</v>
      </c>
      <c r="D2258" s="1">
        <f t="shared" si="176"/>
        <v>-11.100368857413077</v>
      </c>
      <c r="E2258" s="1">
        <f t="shared" si="177"/>
        <v>-8.3488771451811772E-14</v>
      </c>
      <c r="F2258" s="1">
        <f t="shared" si="179"/>
        <v>39.96132788668708</v>
      </c>
    </row>
    <row r="2259" spans="1:6" x14ac:dyDescent="0.3">
      <c r="A2259">
        <v>2249</v>
      </c>
      <c r="B2259" s="1">
        <f t="shared" si="178"/>
        <v>22.480000000000715</v>
      </c>
      <c r="C2259" s="1">
        <f t="shared" si="175"/>
        <v>35.198099981618299</v>
      </c>
      <c r="D2259" s="1">
        <f t="shared" si="176"/>
        <v>-11.100368857413077</v>
      </c>
      <c r="E2259" s="1">
        <f t="shared" si="177"/>
        <v>-8.3488771451811772E-14</v>
      </c>
      <c r="F2259" s="1">
        <f t="shared" si="179"/>
        <v>39.96132788668708</v>
      </c>
    </row>
    <row r="2260" spans="1:6" x14ac:dyDescent="0.3">
      <c r="A2260">
        <v>2250</v>
      </c>
      <c r="B2260" s="1">
        <f t="shared" si="178"/>
        <v>22.490000000000716</v>
      </c>
      <c r="C2260" s="1">
        <f t="shared" si="175"/>
        <v>35.087096293044169</v>
      </c>
      <c r="D2260" s="1">
        <f t="shared" si="176"/>
        <v>-11.100368857413077</v>
      </c>
      <c r="E2260" s="1">
        <f t="shared" si="177"/>
        <v>-8.3488771451811772E-14</v>
      </c>
      <c r="F2260" s="1">
        <f t="shared" si="179"/>
        <v>39.96132788668708</v>
      </c>
    </row>
    <row r="2261" spans="1:6" x14ac:dyDescent="0.3">
      <c r="A2261">
        <v>2251</v>
      </c>
      <c r="B2261" s="1">
        <f t="shared" si="178"/>
        <v>22.500000000000718</v>
      </c>
      <c r="C2261" s="1">
        <f t="shared" si="175"/>
        <v>34.97609260447004</v>
      </c>
      <c r="D2261" s="1">
        <f t="shared" si="176"/>
        <v>-11.100368857413077</v>
      </c>
      <c r="E2261" s="1">
        <f t="shared" si="177"/>
        <v>-8.3488771451811772E-14</v>
      </c>
      <c r="F2261" s="1">
        <f t="shared" si="179"/>
        <v>39.96132788668708</v>
      </c>
    </row>
    <row r="2262" spans="1:6" x14ac:dyDescent="0.3">
      <c r="A2262">
        <v>2252</v>
      </c>
      <c r="B2262" s="1">
        <f t="shared" si="178"/>
        <v>22.510000000000719</v>
      </c>
      <c r="C2262" s="1">
        <f t="shared" si="175"/>
        <v>34.86508891589591</v>
      </c>
      <c r="D2262" s="1">
        <f t="shared" si="176"/>
        <v>-11.100368857413077</v>
      </c>
      <c r="E2262" s="1">
        <f t="shared" si="177"/>
        <v>-8.3488771451811772E-14</v>
      </c>
      <c r="F2262" s="1">
        <f t="shared" si="179"/>
        <v>39.96132788668708</v>
      </c>
    </row>
    <row r="2263" spans="1:6" x14ac:dyDescent="0.3">
      <c r="A2263">
        <v>2253</v>
      </c>
      <c r="B2263" s="1">
        <f t="shared" si="178"/>
        <v>22.520000000000721</v>
      </c>
      <c r="C2263" s="1">
        <f t="shared" si="175"/>
        <v>34.754085227321781</v>
      </c>
      <c r="D2263" s="1">
        <f t="shared" si="176"/>
        <v>-11.100368857413077</v>
      </c>
      <c r="E2263" s="1">
        <f t="shared" si="177"/>
        <v>-8.3488771451811772E-14</v>
      </c>
      <c r="F2263" s="1">
        <f t="shared" si="179"/>
        <v>39.96132788668708</v>
      </c>
    </row>
    <row r="2264" spans="1:6" x14ac:dyDescent="0.3">
      <c r="A2264">
        <v>2254</v>
      </c>
      <c r="B2264" s="1">
        <f t="shared" si="178"/>
        <v>22.530000000000722</v>
      </c>
      <c r="C2264" s="1">
        <f t="shared" si="175"/>
        <v>34.643081538747651</v>
      </c>
      <c r="D2264" s="1">
        <f t="shared" si="176"/>
        <v>-11.100368857413077</v>
      </c>
      <c r="E2264" s="1">
        <f t="shared" si="177"/>
        <v>-8.3488771451811772E-14</v>
      </c>
      <c r="F2264" s="1">
        <f t="shared" si="179"/>
        <v>39.96132788668708</v>
      </c>
    </row>
    <row r="2265" spans="1:6" x14ac:dyDescent="0.3">
      <c r="A2265">
        <v>2255</v>
      </c>
      <c r="B2265" s="1">
        <f t="shared" si="178"/>
        <v>22.540000000000724</v>
      </c>
      <c r="C2265" s="1">
        <f t="shared" si="175"/>
        <v>34.532077850173522</v>
      </c>
      <c r="D2265" s="1">
        <f t="shared" si="176"/>
        <v>-11.100368857413077</v>
      </c>
      <c r="E2265" s="1">
        <f t="shared" si="177"/>
        <v>-8.3488771451811772E-14</v>
      </c>
      <c r="F2265" s="1">
        <f t="shared" si="179"/>
        <v>39.96132788668708</v>
      </c>
    </row>
    <row r="2266" spans="1:6" x14ac:dyDescent="0.3">
      <c r="A2266">
        <v>2256</v>
      </c>
      <c r="B2266" s="1">
        <f t="shared" si="178"/>
        <v>22.550000000000725</v>
      </c>
      <c r="C2266" s="1">
        <f t="shared" si="175"/>
        <v>34.421074161599392</v>
      </c>
      <c r="D2266" s="1">
        <f t="shared" si="176"/>
        <v>-11.100368857413077</v>
      </c>
      <c r="E2266" s="1">
        <f t="shared" si="177"/>
        <v>-8.3488771451811772E-14</v>
      </c>
      <c r="F2266" s="1">
        <f t="shared" si="179"/>
        <v>39.96132788668708</v>
      </c>
    </row>
    <row r="2267" spans="1:6" x14ac:dyDescent="0.3">
      <c r="A2267">
        <v>2257</v>
      </c>
      <c r="B2267" s="1">
        <f t="shared" si="178"/>
        <v>22.560000000000727</v>
      </c>
      <c r="C2267" s="1">
        <f t="shared" si="175"/>
        <v>34.310070473025263</v>
      </c>
      <c r="D2267" s="1">
        <f t="shared" si="176"/>
        <v>-11.100368857413077</v>
      </c>
      <c r="E2267" s="1">
        <f t="shared" si="177"/>
        <v>-8.3488771451811772E-14</v>
      </c>
      <c r="F2267" s="1">
        <f t="shared" si="179"/>
        <v>39.96132788668708</v>
      </c>
    </row>
    <row r="2268" spans="1:6" x14ac:dyDescent="0.3">
      <c r="A2268">
        <v>2258</v>
      </c>
      <c r="B2268" s="1">
        <f t="shared" si="178"/>
        <v>22.570000000000729</v>
      </c>
      <c r="C2268" s="1">
        <f t="shared" si="175"/>
        <v>34.199066784451134</v>
      </c>
      <c r="D2268" s="1">
        <f t="shared" si="176"/>
        <v>-11.100368857413077</v>
      </c>
      <c r="E2268" s="1">
        <f t="shared" si="177"/>
        <v>-8.3488771451811772E-14</v>
      </c>
      <c r="F2268" s="1">
        <f t="shared" si="179"/>
        <v>39.96132788668708</v>
      </c>
    </row>
    <row r="2269" spans="1:6" x14ac:dyDescent="0.3">
      <c r="A2269">
        <v>2259</v>
      </c>
      <c r="B2269" s="1">
        <f t="shared" si="178"/>
        <v>22.58000000000073</v>
      </c>
      <c r="C2269" s="1">
        <f t="shared" si="175"/>
        <v>34.088063095877004</v>
      </c>
      <c r="D2269" s="1">
        <f t="shared" si="176"/>
        <v>-11.100368857413077</v>
      </c>
      <c r="E2269" s="1">
        <f t="shared" si="177"/>
        <v>-8.3488771451811772E-14</v>
      </c>
      <c r="F2269" s="1">
        <f t="shared" si="179"/>
        <v>39.96132788668708</v>
      </c>
    </row>
    <row r="2270" spans="1:6" x14ac:dyDescent="0.3">
      <c r="A2270">
        <v>2260</v>
      </c>
      <c r="B2270" s="1">
        <f t="shared" si="178"/>
        <v>22.590000000000732</v>
      </c>
      <c r="C2270" s="1">
        <f t="shared" si="175"/>
        <v>33.977059407302875</v>
      </c>
      <c r="D2270" s="1">
        <f t="shared" si="176"/>
        <v>-11.100368857413077</v>
      </c>
      <c r="E2270" s="1">
        <f t="shared" si="177"/>
        <v>-8.3488771451811772E-14</v>
      </c>
      <c r="F2270" s="1">
        <f t="shared" si="179"/>
        <v>39.96132788668708</v>
      </c>
    </row>
    <row r="2271" spans="1:6" x14ac:dyDescent="0.3">
      <c r="A2271">
        <v>2261</v>
      </c>
      <c r="B2271" s="1">
        <f t="shared" si="178"/>
        <v>22.600000000000733</v>
      </c>
      <c r="C2271" s="1">
        <f t="shared" si="175"/>
        <v>33.866055718728745</v>
      </c>
      <c r="D2271" s="1">
        <f t="shared" si="176"/>
        <v>-11.100368857413077</v>
      </c>
      <c r="E2271" s="1">
        <f t="shared" si="177"/>
        <v>-8.3488771451811772E-14</v>
      </c>
      <c r="F2271" s="1">
        <f t="shared" si="179"/>
        <v>39.96132788668708</v>
      </c>
    </row>
    <row r="2272" spans="1:6" x14ac:dyDescent="0.3">
      <c r="A2272">
        <v>2262</v>
      </c>
      <c r="B2272" s="1">
        <f t="shared" si="178"/>
        <v>22.610000000000735</v>
      </c>
      <c r="C2272" s="1">
        <f t="shared" si="175"/>
        <v>33.755052030154616</v>
      </c>
      <c r="D2272" s="1">
        <f t="shared" si="176"/>
        <v>-11.100368857413077</v>
      </c>
      <c r="E2272" s="1">
        <f t="shared" si="177"/>
        <v>-8.3488771451811772E-14</v>
      </c>
      <c r="F2272" s="1">
        <f t="shared" si="179"/>
        <v>39.96132788668708</v>
      </c>
    </row>
    <row r="2273" spans="1:6" x14ac:dyDescent="0.3">
      <c r="A2273">
        <v>2263</v>
      </c>
      <c r="B2273" s="1">
        <f t="shared" si="178"/>
        <v>22.620000000000736</v>
      </c>
      <c r="C2273" s="1">
        <f t="shared" si="175"/>
        <v>33.644048341580486</v>
      </c>
      <c r="D2273" s="1">
        <f t="shared" si="176"/>
        <v>-11.100368857413077</v>
      </c>
      <c r="E2273" s="1">
        <f t="shared" si="177"/>
        <v>-8.3488771451811772E-14</v>
      </c>
      <c r="F2273" s="1">
        <f t="shared" si="179"/>
        <v>39.96132788668708</v>
      </c>
    </row>
    <row r="2274" spans="1:6" x14ac:dyDescent="0.3">
      <c r="A2274">
        <v>2264</v>
      </c>
      <c r="B2274" s="1">
        <f t="shared" si="178"/>
        <v>22.630000000000738</v>
      </c>
      <c r="C2274" s="1">
        <f t="shared" si="175"/>
        <v>33.533044653006357</v>
      </c>
      <c r="D2274" s="1">
        <f t="shared" si="176"/>
        <v>-11.100368857413077</v>
      </c>
      <c r="E2274" s="1">
        <f t="shared" si="177"/>
        <v>-8.3488771451811772E-14</v>
      </c>
      <c r="F2274" s="1">
        <f t="shared" si="179"/>
        <v>39.96132788668708</v>
      </c>
    </row>
    <row r="2275" spans="1:6" x14ac:dyDescent="0.3">
      <c r="A2275">
        <v>2265</v>
      </c>
      <c r="B2275" s="1">
        <f t="shared" si="178"/>
        <v>22.64000000000074</v>
      </c>
      <c r="C2275" s="1">
        <f t="shared" si="175"/>
        <v>33.422040964432227</v>
      </c>
      <c r="D2275" s="1">
        <f t="shared" si="176"/>
        <v>-11.100368857413077</v>
      </c>
      <c r="E2275" s="1">
        <f t="shared" si="177"/>
        <v>-8.3488771451811772E-14</v>
      </c>
      <c r="F2275" s="1">
        <f t="shared" si="179"/>
        <v>39.96132788668708</v>
      </c>
    </row>
    <row r="2276" spans="1:6" x14ac:dyDescent="0.3">
      <c r="A2276">
        <v>2266</v>
      </c>
      <c r="B2276" s="1">
        <f t="shared" si="178"/>
        <v>22.650000000000741</v>
      </c>
      <c r="C2276" s="1">
        <f t="shared" si="175"/>
        <v>33.311037275858098</v>
      </c>
      <c r="D2276" s="1">
        <f t="shared" si="176"/>
        <v>-11.100368857413077</v>
      </c>
      <c r="E2276" s="1">
        <f t="shared" si="177"/>
        <v>-8.3488771451811772E-14</v>
      </c>
      <c r="F2276" s="1">
        <f t="shared" si="179"/>
        <v>39.96132788668708</v>
      </c>
    </row>
    <row r="2277" spans="1:6" x14ac:dyDescent="0.3">
      <c r="A2277">
        <v>2267</v>
      </c>
      <c r="B2277" s="1">
        <f t="shared" si="178"/>
        <v>22.660000000000743</v>
      </c>
      <c r="C2277" s="1">
        <f t="shared" si="175"/>
        <v>33.200033587283968</v>
      </c>
      <c r="D2277" s="1">
        <f t="shared" si="176"/>
        <v>-11.100368857413077</v>
      </c>
      <c r="E2277" s="1">
        <f t="shared" si="177"/>
        <v>-8.3488771451811772E-14</v>
      </c>
      <c r="F2277" s="1">
        <f t="shared" si="179"/>
        <v>39.96132788668708</v>
      </c>
    </row>
    <row r="2278" spans="1:6" x14ac:dyDescent="0.3">
      <c r="A2278">
        <v>2268</v>
      </c>
      <c r="B2278" s="1">
        <f t="shared" si="178"/>
        <v>22.670000000000744</v>
      </c>
      <c r="C2278" s="1">
        <f t="shared" si="175"/>
        <v>33.089029898709839</v>
      </c>
      <c r="D2278" s="1">
        <f t="shared" si="176"/>
        <v>-11.100368857413077</v>
      </c>
      <c r="E2278" s="1">
        <f t="shared" si="177"/>
        <v>-8.3488771451811772E-14</v>
      </c>
      <c r="F2278" s="1">
        <f t="shared" si="179"/>
        <v>39.96132788668708</v>
      </c>
    </row>
    <row r="2279" spans="1:6" x14ac:dyDescent="0.3">
      <c r="A2279">
        <v>2269</v>
      </c>
      <c r="B2279" s="1">
        <f t="shared" si="178"/>
        <v>22.680000000000746</v>
      </c>
      <c r="C2279" s="1">
        <f t="shared" ref="C2279:C2342" si="180">IF($C2278+$D2278*$C$4+0.5*E2278*$C$4*$C$4&gt;0,$C2278+$D2278*$C$4+0.5*E2278*$C$4*$C$4,0)</f>
        <v>32.97802621013571</v>
      </c>
      <c r="D2279" s="1">
        <f t="shared" ref="D2279:D2342" si="181">IF($C2279&gt;0,$D2278+$E2278*$C$4,0)</f>
        <v>-11.100368857413077</v>
      </c>
      <c r="E2279" s="1">
        <f t="shared" ref="E2279:E2342" si="182">IF($C2279&gt;0,$C$6+(0.5*$C$9*$D2278*$D2278*$C$7*$C$8)/$C$2,0)</f>
        <v>-8.3488771451811772E-14</v>
      </c>
      <c r="F2279" s="1">
        <f t="shared" si="179"/>
        <v>39.96132788668708</v>
      </c>
    </row>
    <row r="2280" spans="1:6" x14ac:dyDescent="0.3">
      <c r="A2280">
        <v>2270</v>
      </c>
      <c r="B2280" s="1">
        <f t="shared" si="178"/>
        <v>22.690000000000747</v>
      </c>
      <c r="C2280" s="1">
        <f t="shared" si="180"/>
        <v>32.86702252156158</v>
      </c>
      <c r="D2280" s="1">
        <f t="shared" si="181"/>
        <v>-11.100368857413077</v>
      </c>
      <c r="E2280" s="1">
        <f t="shared" si="182"/>
        <v>-8.3488771451811772E-14</v>
      </c>
      <c r="F2280" s="1">
        <f t="shared" si="179"/>
        <v>39.96132788668708</v>
      </c>
    </row>
    <row r="2281" spans="1:6" x14ac:dyDescent="0.3">
      <c r="A2281">
        <v>2271</v>
      </c>
      <c r="B2281" s="1">
        <f t="shared" si="178"/>
        <v>22.700000000000749</v>
      </c>
      <c r="C2281" s="1">
        <f t="shared" si="180"/>
        <v>32.756018832987451</v>
      </c>
      <c r="D2281" s="1">
        <f t="shared" si="181"/>
        <v>-11.100368857413077</v>
      </c>
      <c r="E2281" s="1">
        <f t="shared" si="182"/>
        <v>-8.3488771451811772E-14</v>
      </c>
      <c r="F2281" s="1">
        <f t="shared" si="179"/>
        <v>39.96132788668708</v>
      </c>
    </row>
    <row r="2282" spans="1:6" x14ac:dyDescent="0.3">
      <c r="A2282">
        <v>2272</v>
      </c>
      <c r="B2282" s="1">
        <f t="shared" si="178"/>
        <v>22.71000000000075</v>
      </c>
      <c r="C2282" s="1">
        <f t="shared" si="180"/>
        <v>32.645015144413321</v>
      </c>
      <c r="D2282" s="1">
        <f t="shared" si="181"/>
        <v>-11.100368857413077</v>
      </c>
      <c r="E2282" s="1">
        <f t="shared" si="182"/>
        <v>-8.3488771451811772E-14</v>
      </c>
      <c r="F2282" s="1">
        <f t="shared" si="179"/>
        <v>39.96132788668708</v>
      </c>
    </row>
    <row r="2283" spans="1:6" x14ac:dyDescent="0.3">
      <c r="A2283">
        <v>2273</v>
      </c>
      <c r="B2283" s="1">
        <f t="shared" si="178"/>
        <v>22.720000000000752</v>
      </c>
      <c r="C2283" s="1">
        <f t="shared" si="180"/>
        <v>32.534011455839192</v>
      </c>
      <c r="D2283" s="1">
        <f t="shared" si="181"/>
        <v>-11.100368857413077</v>
      </c>
      <c r="E2283" s="1">
        <f t="shared" si="182"/>
        <v>-8.3488771451811772E-14</v>
      </c>
      <c r="F2283" s="1">
        <f t="shared" si="179"/>
        <v>39.96132788668708</v>
      </c>
    </row>
    <row r="2284" spans="1:6" x14ac:dyDescent="0.3">
      <c r="A2284">
        <v>2274</v>
      </c>
      <c r="B2284" s="1">
        <f t="shared" si="178"/>
        <v>22.730000000000754</v>
      </c>
      <c r="C2284" s="1">
        <f t="shared" si="180"/>
        <v>32.423007767265062</v>
      </c>
      <c r="D2284" s="1">
        <f t="shared" si="181"/>
        <v>-11.100368857413077</v>
      </c>
      <c r="E2284" s="1">
        <f t="shared" si="182"/>
        <v>-8.3488771451811772E-14</v>
      </c>
      <c r="F2284" s="1">
        <f t="shared" si="179"/>
        <v>39.96132788668708</v>
      </c>
    </row>
    <row r="2285" spans="1:6" x14ac:dyDescent="0.3">
      <c r="A2285">
        <v>2275</v>
      </c>
      <c r="B2285" s="1">
        <f t="shared" si="178"/>
        <v>22.740000000000755</v>
      </c>
      <c r="C2285" s="1">
        <f t="shared" si="180"/>
        <v>32.312004078690933</v>
      </c>
      <c r="D2285" s="1">
        <f t="shared" si="181"/>
        <v>-11.100368857413077</v>
      </c>
      <c r="E2285" s="1">
        <f t="shared" si="182"/>
        <v>-8.3488771451811772E-14</v>
      </c>
      <c r="F2285" s="1">
        <f t="shared" si="179"/>
        <v>39.96132788668708</v>
      </c>
    </row>
    <row r="2286" spans="1:6" x14ac:dyDescent="0.3">
      <c r="A2286">
        <v>2276</v>
      </c>
      <c r="B2286" s="1">
        <f t="shared" si="178"/>
        <v>22.750000000000757</v>
      </c>
      <c r="C2286" s="1">
        <f t="shared" si="180"/>
        <v>32.201000390116803</v>
      </c>
      <c r="D2286" s="1">
        <f t="shared" si="181"/>
        <v>-11.100368857413077</v>
      </c>
      <c r="E2286" s="1">
        <f t="shared" si="182"/>
        <v>-8.3488771451811772E-14</v>
      </c>
      <c r="F2286" s="1">
        <f t="shared" si="179"/>
        <v>39.96132788668708</v>
      </c>
    </row>
    <row r="2287" spans="1:6" x14ac:dyDescent="0.3">
      <c r="A2287">
        <v>2277</v>
      </c>
      <c r="B2287" s="1">
        <f t="shared" si="178"/>
        <v>22.760000000000758</v>
      </c>
      <c r="C2287" s="1">
        <f t="shared" si="180"/>
        <v>32.089996701542674</v>
      </c>
      <c r="D2287" s="1">
        <f t="shared" si="181"/>
        <v>-11.100368857413077</v>
      </c>
      <c r="E2287" s="1">
        <f t="shared" si="182"/>
        <v>-8.3488771451811772E-14</v>
      </c>
      <c r="F2287" s="1">
        <f t="shared" si="179"/>
        <v>39.96132788668708</v>
      </c>
    </row>
    <row r="2288" spans="1:6" x14ac:dyDescent="0.3">
      <c r="A2288">
        <v>2278</v>
      </c>
      <c r="B2288" s="1">
        <f t="shared" si="178"/>
        <v>22.77000000000076</v>
      </c>
      <c r="C2288" s="1">
        <f t="shared" si="180"/>
        <v>31.978993012968544</v>
      </c>
      <c r="D2288" s="1">
        <f t="shared" si="181"/>
        <v>-11.100368857413077</v>
      </c>
      <c r="E2288" s="1">
        <f t="shared" si="182"/>
        <v>-8.3488771451811772E-14</v>
      </c>
      <c r="F2288" s="1">
        <f t="shared" si="179"/>
        <v>39.96132788668708</v>
      </c>
    </row>
    <row r="2289" spans="1:6" x14ac:dyDescent="0.3">
      <c r="A2289">
        <v>2279</v>
      </c>
      <c r="B2289" s="1">
        <f t="shared" si="178"/>
        <v>22.780000000000761</v>
      </c>
      <c r="C2289" s="1">
        <f t="shared" si="180"/>
        <v>31.867989324394415</v>
      </c>
      <c r="D2289" s="1">
        <f t="shared" si="181"/>
        <v>-11.100368857413077</v>
      </c>
      <c r="E2289" s="1">
        <f t="shared" si="182"/>
        <v>-8.3488771451811772E-14</v>
      </c>
      <c r="F2289" s="1">
        <f t="shared" si="179"/>
        <v>39.96132788668708</v>
      </c>
    </row>
    <row r="2290" spans="1:6" x14ac:dyDescent="0.3">
      <c r="A2290">
        <v>2280</v>
      </c>
      <c r="B2290" s="1">
        <f t="shared" si="178"/>
        <v>22.790000000000763</v>
      </c>
      <c r="C2290" s="1">
        <f t="shared" si="180"/>
        <v>31.756985635820286</v>
      </c>
      <c r="D2290" s="1">
        <f t="shared" si="181"/>
        <v>-11.100368857413077</v>
      </c>
      <c r="E2290" s="1">
        <f t="shared" si="182"/>
        <v>-8.3488771451811772E-14</v>
      </c>
      <c r="F2290" s="1">
        <f t="shared" si="179"/>
        <v>39.96132788668708</v>
      </c>
    </row>
    <row r="2291" spans="1:6" x14ac:dyDescent="0.3">
      <c r="A2291">
        <v>2281</v>
      </c>
      <c r="B2291" s="1">
        <f t="shared" si="178"/>
        <v>22.800000000000765</v>
      </c>
      <c r="C2291" s="1">
        <f t="shared" si="180"/>
        <v>31.645981947246156</v>
      </c>
      <c r="D2291" s="1">
        <f t="shared" si="181"/>
        <v>-11.100368857413077</v>
      </c>
      <c r="E2291" s="1">
        <f t="shared" si="182"/>
        <v>-8.3488771451811772E-14</v>
      </c>
      <c r="F2291" s="1">
        <f t="shared" si="179"/>
        <v>39.96132788668708</v>
      </c>
    </row>
    <row r="2292" spans="1:6" x14ac:dyDescent="0.3">
      <c r="A2292">
        <v>2282</v>
      </c>
      <c r="B2292" s="1">
        <f t="shared" si="178"/>
        <v>22.810000000000766</v>
      </c>
      <c r="C2292" s="1">
        <f t="shared" si="180"/>
        <v>31.534978258672027</v>
      </c>
      <c r="D2292" s="1">
        <f t="shared" si="181"/>
        <v>-11.100368857413077</v>
      </c>
      <c r="E2292" s="1">
        <f t="shared" si="182"/>
        <v>-8.3488771451811772E-14</v>
      </c>
      <c r="F2292" s="1">
        <f t="shared" si="179"/>
        <v>39.96132788668708</v>
      </c>
    </row>
    <row r="2293" spans="1:6" x14ac:dyDescent="0.3">
      <c r="A2293">
        <v>2283</v>
      </c>
      <c r="B2293" s="1">
        <f t="shared" si="178"/>
        <v>22.820000000000768</v>
      </c>
      <c r="C2293" s="1">
        <f t="shared" si="180"/>
        <v>31.423974570097897</v>
      </c>
      <c r="D2293" s="1">
        <f t="shared" si="181"/>
        <v>-11.100368857413077</v>
      </c>
      <c r="E2293" s="1">
        <f t="shared" si="182"/>
        <v>-8.3488771451811772E-14</v>
      </c>
      <c r="F2293" s="1">
        <f t="shared" si="179"/>
        <v>39.96132788668708</v>
      </c>
    </row>
    <row r="2294" spans="1:6" x14ac:dyDescent="0.3">
      <c r="A2294">
        <v>2284</v>
      </c>
      <c r="B2294" s="1">
        <f t="shared" si="178"/>
        <v>22.830000000000769</v>
      </c>
      <c r="C2294" s="1">
        <f t="shared" si="180"/>
        <v>31.312970881523768</v>
      </c>
      <c r="D2294" s="1">
        <f t="shared" si="181"/>
        <v>-11.100368857413077</v>
      </c>
      <c r="E2294" s="1">
        <f t="shared" si="182"/>
        <v>-8.3488771451811772E-14</v>
      </c>
      <c r="F2294" s="1">
        <f t="shared" si="179"/>
        <v>39.96132788668708</v>
      </c>
    </row>
    <row r="2295" spans="1:6" x14ac:dyDescent="0.3">
      <c r="A2295">
        <v>2285</v>
      </c>
      <c r="B2295" s="1">
        <f t="shared" si="178"/>
        <v>22.840000000000771</v>
      </c>
      <c r="C2295" s="1">
        <f t="shared" si="180"/>
        <v>31.201967192949638</v>
      </c>
      <c r="D2295" s="1">
        <f t="shared" si="181"/>
        <v>-11.100368857413077</v>
      </c>
      <c r="E2295" s="1">
        <f t="shared" si="182"/>
        <v>-8.3488771451811772E-14</v>
      </c>
      <c r="F2295" s="1">
        <f t="shared" si="179"/>
        <v>39.96132788668708</v>
      </c>
    </row>
    <row r="2296" spans="1:6" x14ac:dyDescent="0.3">
      <c r="A2296">
        <v>2286</v>
      </c>
      <c r="B2296" s="1">
        <f t="shared" si="178"/>
        <v>22.850000000000772</v>
      </c>
      <c r="C2296" s="1">
        <f t="shared" si="180"/>
        <v>31.090963504375509</v>
      </c>
      <c r="D2296" s="1">
        <f t="shared" si="181"/>
        <v>-11.100368857413077</v>
      </c>
      <c r="E2296" s="1">
        <f t="shared" si="182"/>
        <v>-8.3488771451811772E-14</v>
      </c>
      <c r="F2296" s="1">
        <f t="shared" si="179"/>
        <v>39.96132788668708</v>
      </c>
    </row>
    <row r="2297" spans="1:6" x14ac:dyDescent="0.3">
      <c r="A2297">
        <v>2287</v>
      </c>
      <c r="B2297" s="1">
        <f t="shared" si="178"/>
        <v>22.860000000000774</v>
      </c>
      <c r="C2297" s="1">
        <f t="shared" si="180"/>
        <v>30.979959815801379</v>
      </c>
      <c r="D2297" s="1">
        <f t="shared" si="181"/>
        <v>-11.100368857413077</v>
      </c>
      <c r="E2297" s="1">
        <f t="shared" si="182"/>
        <v>-8.3488771451811772E-14</v>
      </c>
      <c r="F2297" s="1">
        <f t="shared" si="179"/>
        <v>39.96132788668708</v>
      </c>
    </row>
    <row r="2298" spans="1:6" x14ac:dyDescent="0.3">
      <c r="A2298">
        <v>2288</v>
      </c>
      <c r="B2298" s="1">
        <f t="shared" si="178"/>
        <v>22.870000000000775</v>
      </c>
      <c r="C2298" s="1">
        <f t="shared" si="180"/>
        <v>30.86895612722725</v>
      </c>
      <c r="D2298" s="1">
        <f t="shared" si="181"/>
        <v>-11.100368857413077</v>
      </c>
      <c r="E2298" s="1">
        <f t="shared" si="182"/>
        <v>-8.3488771451811772E-14</v>
      </c>
      <c r="F2298" s="1">
        <f t="shared" si="179"/>
        <v>39.96132788668708</v>
      </c>
    </row>
    <row r="2299" spans="1:6" x14ac:dyDescent="0.3">
      <c r="A2299">
        <v>2289</v>
      </c>
      <c r="B2299" s="1">
        <f t="shared" si="178"/>
        <v>22.880000000000777</v>
      </c>
      <c r="C2299" s="1">
        <f t="shared" si="180"/>
        <v>30.75795243865312</v>
      </c>
      <c r="D2299" s="1">
        <f t="shared" si="181"/>
        <v>-11.100368857413077</v>
      </c>
      <c r="E2299" s="1">
        <f t="shared" si="182"/>
        <v>-8.3488771451811772E-14</v>
      </c>
      <c r="F2299" s="1">
        <f t="shared" si="179"/>
        <v>39.96132788668708</v>
      </c>
    </row>
    <row r="2300" spans="1:6" x14ac:dyDescent="0.3">
      <c r="A2300">
        <v>2290</v>
      </c>
      <c r="B2300" s="1">
        <f t="shared" si="178"/>
        <v>22.890000000000779</v>
      </c>
      <c r="C2300" s="1">
        <f t="shared" si="180"/>
        <v>30.646948750078991</v>
      </c>
      <c r="D2300" s="1">
        <f t="shared" si="181"/>
        <v>-11.100368857413077</v>
      </c>
      <c r="E2300" s="1">
        <f t="shared" si="182"/>
        <v>-8.3488771451811772E-14</v>
      </c>
      <c r="F2300" s="1">
        <f t="shared" si="179"/>
        <v>39.96132788668708</v>
      </c>
    </row>
    <row r="2301" spans="1:6" x14ac:dyDescent="0.3">
      <c r="A2301">
        <v>2291</v>
      </c>
      <c r="B2301" s="1">
        <f t="shared" si="178"/>
        <v>22.90000000000078</v>
      </c>
      <c r="C2301" s="1">
        <f t="shared" si="180"/>
        <v>30.535945061504862</v>
      </c>
      <c r="D2301" s="1">
        <f t="shared" si="181"/>
        <v>-11.100368857413077</v>
      </c>
      <c r="E2301" s="1">
        <f t="shared" si="182"/>
        <v>-8.3488771451811772E-14</v>
      </c>
      <c r="F2301" s="1">
        <f t="shared" si="179"/>
        <v>39.96132788668708</v>
      </c>
    </row>
    <row r="2302" spans="1:6" x14ac:dyDescent="0.3">
      <c r="A2302">
        <v>2292</v>
      </c>
      <c r="B2302" s="1">
        <f t="shared" si="178"/>
        <v>22.910000000000782</v>
      </c>
      <c r="C2302" s="1">
        <f t="shared" si="180"/>
        <v>30.424941372930732</v>
      </c>
      <c r="D2302" s="1">
        <f t="shared" si="181"/>
        <v>-11.100368857413077</v>
      </c>
      <c r="E2302" s="1">
        <f t="shared" si="182"/>
        <v>-8.3488771451811772E-14</v>
      </c>
      <c r="F2302" s="1">
        <f t="shared" si="179"/>
        <v>39.96132788668708</v>
      </c>
    </row>
    <row r="2303" spans="1:6" x14ac:dyDescent="0.3">
      <c r="A2303">
        <v>2293</v>
      </c>
      <c r="B2303" s="1">
        <f t="shared" si="178"/>
        <v>22.920000000000783</v>
      </c>
      <c r="C2303" s="1">
        <f t="shared" si="180"/>
        <v>30.313937684356603</v>
      </c>
      <c r="D2303" s="1">
        <f t="shared" si="181"/>
        <v>-11.100368857413077</v>
      </c>
      <c r="E2303" s="1">
        <f t="shared" si="182"/>
        <v>-8.3488771451811772E-14</v>
      </c>
      <c r="F2303" s="1">
        <f t="shared" si="179"/>
        <v>39.96132788668708</v>
      </c>
    </row>
    <row r="2304" spans="1:6" x14ac:dyDescent="0.3">
      <c r="A2304">
        <v>2294</v>
      </c>
      <c r="B2304" s="1">
        <f t="shared" si="178"/>
        <v>22.930000000000785</v>
      </c>
      <c r="C2304" s="1">
        <f t="shared" si="180"/>
        <v>30.202933995782473</v>
      </c>
      <c r="D2304" s="1">
        <f t="shared" si="181"/>
        <v>-11.100368857413077</v>
      </c>
      <c r="E2304" s="1">
        <f t="shared" si="182"/>
        <v>-8.3488771451811772E-14</v>
      </c>
      <c r="F2304" s="1">
        <f t="shared" si="179"/>
        <v>39.96132788668708</v>
      </c>
    </row>
    <row r="2305" spans="1:6" x14ac:dyDescent="0.3">
      <c r="A2305">
        <v>2295</v>
      </c>
      <c r="B2305" s="1">
        <f t="shared" si="178"/>
        <v>22.940000000000786</v>
      </c>
      <c r="C2305" s="1">
        <f t="shared" si="180"/>
        <v>30.091930307208344</v>
      </c>
      <c r="D2305" s="1">
        <f t="shared" si="181"/>
        <v>-11.100368857413077</v>
      </c>
      <c r="E2305" s="1">
        <f t="shared" si="182"/>
        <v>-8.3488771451811772E-14</v>
      </c>
      <c r="F2305" s="1">
        <f t="shared" si="179"/>
        <v>39.96132788668708</v>
      </c>
    </row>
    <row r="2306" spans="1:6" x14ac:dyDescent="0.3">
      <c r="A2306">
        <v>2296</v>
      </c>
      <c r="B2306" s="1">
        <f t="shared" si="178"/>
        <v>22.950000000000788</v>
      </c>
      <c r="C2306" s="1">
        <f t="shared" si="180"/>
        <v>29.980926618634214</v>
      </c>
      <c r="D2306" s="1">
        <f t="shared" si="181"/>
        <v>-11.100368857413077</v>
      </c>
      <c r="E2306" s="1">
        <f t="shared" si="182"/>
        <v>-8.3488771451811772E-14</v>
      </c>
      <c r="F2306" s="1">
        <f t="shared" si="179"/>
        <v>39.96132788668708</v>
      </c>
    </row>
    <row r="2307" spans="1:6" x14ac:dyDescent="0.3">
      <c r="A2307">
        <v>2297</v>
      </c>
      <c r="B2307" s="1">
        <f t="shared" si="178"/>
        <v>22.96000000000079</v>
      </c>
      <c r="C2307" s="1">
        <f t="shared" si="180"/>
        <v>29.869922930060085</v>
      </c>
      <c r="D2307" s="1">
        <f t="shared" si="181"/>
        <v>-11.100368857413077</v>
      </c>
      <c r="E2307" s="1">
        <f t="shared" si="182"/>
        <v>-8.3488771451811772E-14</v>
      </c>
      <c r="F2307" s="1">
        <f t="shared" si="179"/>
        <v>39.96132788668708</v>
      </c>
    </row>
    <row r="2308" spans="1:6" x14ac:dyDescent="0.3">
      <c r="A2308">
        <v>2298</v>
      </c>
      <c r="B2308" s="1">
        <f t="shared" si="178"/>
        <v>22.970000000000791</v>
      </c>
      <c r="C2308" s="1">
        <f t="shared" si="180"/>
        <v>29.758919241485955</v>
      </c>
      <c r="D2308" s="1">
        <f t="shared" si="181"/>
        <v>-11.100368857413077</v>
      </c>
      <c r="E2308" s="1">
        <f t="shared" si="182"/>
        <v>-8.3488771451811772E-14</v>
      </c>
      <c r="F2308" s="1">
        <f t="shared" si="179"/>
        <v>39.96132788668708</v>
      </c>
    </row>
    <row r="2309" spans="1:6" x14ac:dyDescent="0.3">
      <c r="A2309">
        <v>2299</v>
      </c>
      <c r="B2309" s="1">
        <f t="shared" si="178"/>
        <v>22.980000000000793</v>
      </c>
      <c r="C2309" s="1">
        <f t="shared" si="180"/>
        <v>29.647915552911826</v>
      </c>
      <c r="D2309" s="1">
        <f t="shared" si="181"/>
        <v>-11.100368857413077</v>
      </c>
      <c r="E2309" s="1">
        <f t="shared" si="182"/>
        <v>-8.3488771451811772E-14</v>
      </c>
      <c r="F2309" s="1">
        <f t="shared" si="179"/>
        <v>39.96132788668708</v>
      </c>
    </row>
    <row r="2310" spans="1:6" x14ac:dyDescent="0.3">
      <c r="A2310">
        <v>2300</v>
      </c>
      <c r="B2310" s="1">
        <f t="shared" si="178"/>
        <v>22.990000000000794</v>
      </c>
      <c r="C2310" s="1">
        <f t="shared" si="180"/>
        <v>29.536911864337696</v>
      </c>
      <c r="D2310" s="1">
        <f t="shared" si="181"/>
        <v>-11.100368857413077</v>
      </c>
      <c r="E2310" s="1">
        <f t="shared" si="182"/>
        <v>-8.3488771451811772E-14</v>
      </c>
      <c r="F2310" s="1">
        <f t="shared" si="179"/>
        <v>39.96132788668708</v>
      </c>
    </row>
    <row r="2311" spans="1:6" x14ac:dyDescent="0.3">
      <c r="A2311">
        <v>2301</v>
      </c>
      <c r="B2311" s="1">
        <f t="shared" si="178"/>
        <v>23.000000000000796</v>
      </c>
      <c r="C2311" s="1">
        <f t="shared" si="180"/>
        <v>29.425908175763567</v>
      </c>
      <c r="D2311" s="1">
        <f t="shared" si="181"/>
        <v>-11.100368857413077</v>
      </c>
      <c r="E2311" s="1">
        <f t="shared" si="182"/>
        <v>-8.3488771451811772E-14</v>
      </c>
      <c r="F2311" s="1">
        <f t="shared" si="179"/>
        <v>39.96132788668708</v>
      </c>
    </row>
    <row r="2312" spans="1:6" x14ac:dyDescent="0.3">
      <c r="A2312">
        <v>2302</v>
      </c>
      <c r="B2312" s="1">
        <f t="shared" si="178"/>
        <v>23.010000000000797</v>
      </c>
      <c r="C2312" s="1">
        <f t="shared" si="180"/>
        <v>29.314904487189438</v>
      </c>
      <c r="D2312" s="1">
        <f t="shared" si="181"/>
        <v>-11.100368857413077</v>
      </c>
      <c r="E2312" s="1">
        <f t="shared" si="182"/>
        <v>-8.3488771451811772E-14</v>
      </c>
      <c r="F2312" s="1">
        <f t="shared" si="179"/>
        <v>39.96132788668708</v>
      </c>
    </row>
    <row r="2313" spans="1:6" x14ac:dyDescent="0.3">
      <c r="A2313">
        <v>2303</v>
      </c>
      <c r="B2313" s="1">
        <f t="shared" si="178"/>
        <v>23.020000000000799</v>
      </c>
      <c r="C2313" s="1">
        <f t="shared" si="180"/>
        <v>29.203900798615308</v>
      </c>
      <c r="D2313" s="1">
        <f t="shared" si="181"/>
        <v>-11.100368857413077</v>
      </c>
      <c r="E2313" s="1">
        <f t="shared" si="182"/>
        <v>-8.3488771451811772E-14</v>
      </c>
      <c r="F2313" s="1">
        <f t="shared" si="179"/>
        <v>39.96132788668708</v>
      </c>
    </row>
    <row r="2314" spans="1:6" x14ac:dyDescent="0.3">
      <c r="A2314">
        <v>2304</v>
      </c>
      <c r="B2314" s="1">
        <f t="shared" si="178"/>
        <v>23.0300000000008</v>
      </c>
      <c r="C2314" s="1">
        <f t="shared" si="180"/>
        <v>29.092897110041179</v>
      </c>
      <c r="D2314" s="1">
        <f t="shared" si="181"/>
        <v>-11.100368857413077</v>
      </c>
      <c r="E2314" s="1">
        <f t="shared" si="182"/>
        <v>-8.3488771451811772E-14</v>
      </c>
      <c r="F2314" s="1">
        <f t="shared" si="179"/>
        <v>39.96132788668708</v>
      </c>
    </row>
    <row r="2315" spans="1:6" x14ac:dyDescent="0.3">
      <c r="A2315">
        <v>2305</v>
      </c>
      <c r="B2315" s="1">
        <f t="shared" si="178"/>
        <v>23.040000000000802</v>
      </c>
      <c r="C2315" s="1">
        <f t="shared" si="180"/>
        <v>28.981893421467049</v>
      </c>
      <c r="D2315" s="1">
        <f t="shared" si="181"/>
        <v>-11.100368857413077</v>
      </c>
      <c r="E2315" s="1">
        <f t="shared" si="182"/>
        <v>-8.3488771451811772E-14</v>
      </c>
      <c r="F2315" s="1">
        <f t="shared" si="179"/>
        <v>39.96132788668708</v>
      </c>
    </row>
    <row r="2316" spans="1:6" x14ac:dyDescent="0.3">
      <c r="A2316">
        <v>2306</v>
      </c>
      <c r="B2316" s="1">
        <f t="shared" si="178"/>
        <v>23.050000000000804</v>
      </c>
      <c r="C2316" s="1">
        <f t="shared" si="180"/>
        <v>28.87088973289292</v>
      </c>
      <c r="D2316" s="1">
        <f t="shared" si="181"/>
        <v>-11.100368857413077</v>
      </c>
      <c r="E2316" s="1">
        <f t="shared" si="182"/>
        <v>-8.3488771451811772E-14</v>
      </c>
      <c r="F2316" s="1">
        <f t="shared" si="179"/>
        <v>39.96132788668708</v>
      </c>
    </row>
    <row r="2317" spans="1:6" x14ac:dyDescent="0.3">
      <c r="A2317">
        <v>2307</v>
      </c>
      <c r="B2317" s="1">
        <f t="shared" ref="B2317:B2380" si="183">B2316+$C$4</f>
        <v>23.060000000000805</v>
      </c>
      <c r="C2317" s="1">
        <f t="shared" si="180"/>
        <v>28.75988604431879</v>
      </c>
      <c r="D2317" s="1">
        <f t="shared" si="181"/>
        <v>-11.100368857413077</v>
      </c>
      <c r="E2317" s="1">
        <f t="shared" si="182"/>
        <v>-8.3488771451811772E-14</v>
      </c>
      <c r="F2317" s="1">
        <f t="shared" ref="F2317:F2380" si="184">-$D2317*3.6</f>
        <v>39.96132788668708</v>
      </c>
    </row>
    <row r="2318" spans="1:6" x14ac:dyDescent="0.3">
      <c r="A2318">
        <v>2308</v>
      </c>
      <c r="B2318" s="1">
        <f t="shared" si="183"/>
        <v>23.070000000000807</v>
      </c>
      <c r="C2318" s="1">
        <f t="shared" si="180"/>
        <v>28.648882355744661</v>
      </c>
      <c r="D2318" s="1">
        <f t="shared" si="181"/>
        <v>-11.100368857413077</v>
      </c>
      <c r="E2318" s="1">
        <f t="shared" si="182"/>
        <v>-8.3488771451811772E-14</v>
      </c>
      <c r="F2318" s="1">
        <f t="shared" si="184"/>
        <v>39.96132788668708</v>
      </c>
    </row>
    <row r="2319" spans="1:6" x14ac:dyDescent="0.3">
      <c r="A2319">
        <v>2309</v>
      </c>
      <c r="B2319" s="1">
        <f t="shared" si="183"/>
        <v>23.080000000000808</v>
      </c>
      <c r="C2319" s="1">
        <f t="shared" si="180"/>
        <v>28.537878667170531</v>
      </c>
      <c r="D2319" s="1">
        <f t="shared" si="181"/>
        <v>-11.100368857413077</v>
      </c>
      <c r="E2319" s="1">
        <f t="shared" si="182"/>
        <v>-8.3488771451811772E-14</v>
      </c>
      <c r="F2319" s="1">
        <f t="shared" si="184"/>
        <v>39.96132788668708</v>
      </c>
    </row>
    <row r="2320" spans="1:6" x14ac:dyDescent="0.3">
      <c r="A2320">
        <v>2310</v>
      </c>
      <c r="B2320" s="1">
        <f t="shared" si="183"/>
        <v>23.09000000000081</v>
      </c>
      <c r="C2320" s="1">
        <f t="shared" si="180"/>
        <v>28.426874978596402</v>
      </c>
      <c r="D2320" s="1">
        <f t="shared" si="181"/>
        <v>-11.100368857413077</v>
      </c>
      <c r="E2320" s="1">
        <f t="shared" si="182"/>
        <v>-8.3488771451811772E-14</v>
      </c>
      <c r="F2320" s="1">
        <f t="shared" si="184"/>
        <v>39.96132788668708</v>
      </c>
    </row>
    <row r="2321" spans="1:6" x14ac:dyDescent="0.3">
      <c r="A2321">
        <v>2311</v>
      </c>
      <c r="B2321" s="1">
        <f t="shared" si="183"/>
        <v>23.100000000000811</v>
      </c>
      <c r="C2321" s="1">
        <f t="shared" si="180"/>
        <v>28.315871290022272</v>
      </c>
      <c r="D2321" s="1">
        <f t="shared" si="181"/>
        <v>-11.100368857413077</v>
      </c>
      <c r="E2321" s="1">
        <f t="shared" si="182"/>
        <v>-8.3488771451811772E-14</v>
      </c>
      <c r="F2321" s="1">
        <f t="shared" si="184"/>
        <v>39.96132788668708</v>
      </c>
    </row>
    <row r="2322" spans="1:6" x14ac:dyDescent="0.3">
      <c r="A2322">
        <v>2312</v>
      </c>
      <c r="B2322" s="1">
        <f t="shared" si="183"/>
        <v>23.110000000000813</v>
      </c>
      <c r="C2322" s="1">
        <f t="shared" si="180"/>
        <v>28.204867601448143</v>
      </c>
      <c r="D2322" s="1">
        <f t="shared" si="181"/>
        <v>-11.100368857413077</v>
      </c>
      <c r="E2322" s="1">
        <f t="shared" si="182"/>
        <v>-8.3488771451811772E-14</v>
      </c>
      <c r="F2322" s="1">
        <f t="shared" si="184"/>
        <v>39.96132788668708</v>
      </c>
    </row>
    <row r="2323" spans="1:6" x14ac:dyDescent="0.3">
      <c r="A2323">
        <v>2313</v>
      </c>
      <c r="B2323" s="1">
        <f t="shared" si="183"/>
        <v>23.120000000000815</v>
      </c>
      <c r="C2323" s="1">
        <f t="shared" si="180"/>
        <v>28.093863912874014</v>
      </c>
      <c r="D2323" s="1">
        <f t="shared" si="181"/>
        <v>-11.100368857413077</v>
      </c>
      <c r="E2323" s="1">
        <f t="shared" si="182"/>
        <v>-8.3488771451811772E-14</v>
      </c>
      <c r="F2323" s="1">
        <f t="shared" si="184"/>
        <v>39.96132788668708</v>
      </c>
    </row>
    <row r="2324" spans="1:6" x14ac:dyDescent="0.3">
      <c r="A2324">
        <v>2314</v>
      </c>
      <c r="B2324" s="1">
        <f t="shared" si="183"/>
        <v>23.130000000000816</v>
      </c>
      <c r="C2324" s="1">
        <f t="shared" si="180"/>
        <v>27.982860224299884</v>
      </c>
      <c r="D2324" s="1">
        <f t="shared" si="181"/>
        <v>-11.100368857413077</v>
      </c>
      <c r="E2324" s="1">
        <f t="shared" si="182"/>
        <v>-8.3488771451811772E-14</v>
      </c>
      <c r="F2324" s="1">
        <f t="shared" si="184"/>
        <v>39.96132788668708</v>
      </c>
    </row>
    <row r="2325" spans="1:6" x14ac:dyDescent="0.3">
      <c r="A2325">
        <v>2315</v>
      </c>
      <c r="B2325" s="1">
        <f t="shared" si="183"/>
        <v>23.140000000000818</v>
      </c>
      <c r="C2325" s="1">
        <f t="shared" si="180"/>
        <v>27.871856535725755</v>
      </c>
      <c r="D2325" s="1">
        <f t="shared" si="181"/>
        <v>-11.100368857413077</v>
      </c>
      <c r="E2325" s="1">
        <f t="shared" si="182"/>
        <v>-8.3488771451811772E-14</v>
      </c>
      <c r="F2325" s="1">
        <f t="shared" si="184"/>
        <v>39.96132788668708</v>
      </c>
    </row>
    <row r="2326" spans="1:6" x14ac:dyDescent="0.3">
      <c r="A2326">
        <v>2316</v>
      </c>
      <c r="B2326" s="1">
        <f t="shared" si="183"/>
        <v>23.150000000000819</v>
      </c>
      <c r="C2326" s="1">
        <f t="shared" si="180"/>
        <v>27.760852847151625</v>
      </c>
      <c r="D2326" s="1">
        <f t="shared" si="181"/>
        <v>-11.100368857413077</v>
      </c>
      <c r="E2326" s="1">
        <f t="shared" si="182"/>
        <v>-8.3488771451811772E-14</v>
      </c>
      <c r="F2326" s="1">
        <f t="shared" si="184"/>
        <v>39.96132788668708</v>
      </c>
    </row>
    <row r="2327" spans="1:6" x14ac:dyDescent="0.3">
      <c r="A2327">
        <v>2317</v>
      </c>
      <c r="B2327" s="1">
        <f t="shared" si="183"/>
        <v>23.160000000000821</v>
      </c>
      <c r="C2327" s="1">
        <f t="shared" si="180"/>
        <v>27.649849158577496</v>
      </c>
      <c r="D2327" s="1">
        <f t="shared" si="181"/>
        <v>-11.100368857413077</v>
      </c>
      <c r="E2327" s="1">
        <f t="shared" si="182"/>
        <v>-8.3488771451811772E-14</v>
      </c>
      <c r="F2327" s="1">
        <f t="shared" si="184"/>
        <v>39.96132788668708</v>
      </c>
    </row>
    <row r="2328" spans="1:6" x14ac:dyDescent="0.3">
      <c r="A2328">
        <v>2318</v>
      </c>
      <c r="B2328" s="1">
        <f t="shared" si="183"/>
        <v>23.170000000000822</v>
      </c>
      <c r="C2328" s="1">
        <f t="shared" si="180"/>
        <v>27.538845470003366</v>
      </c>
      <c r="D2328" s="1">
        <f t="shared" si="181"/>
        <v>-11.100368857413077</v>
      </c>
      <c r="E2328" s="1">
        <f t="shared" si="182"/>
        <v>-8.3488771451811772E-14</v>
      </c>
      <c r="F2328" s="1">
        <f t="shared" si="184"/>
        <v>39.96132788668708</v>
      </c>
    </row>
    <row r="2329" spans="1:6" x14ac:dyDescent="0.3">
      <c r="A2329">
        <v>2319</v>
      </c>
      <c r="B2329" s="1">
        <f t="shared" si="183"/>
        <v>23.180000000000824</v>
      </c>
      <c r="C2329" s="1">
        <f t="shared" si="180"/>
        <v>27.427841781429237</v>
      </c>
      <c r="D2329" s="1">
        <f t="shared" si="181"/>
        <v>-11.100368857413077</v>
      </c>
      <c r="E2329" s="1">
        <f t="shared" si="182"/>
        <v>-8.3488771451811772E-14</v>
      </c>
      <c r="F2329" s="1">
        <f t="shared" si="184"/>
        <v>39.96132788668708</v>
      </c>
    </row>
    <row r="2330" spans="1:6" x14ac:dyDescent="0.3">
      <c r="A2330">
        <v>2320</v>
      </c>
      <c r="B2330" s="1">
        <f t="shared" si="183"/>
        <v>23.190000000000826</v>
      </c>
      <c r="C2330" s="1">
        <f t="shared" si="180"/>
        <v>27.316838092855107</v>
      </c>
      <c r="D2330" s="1">
        <f t="shared" si="181"/>
        <v>-11.100368857413077</v>
      </c>
      <c r="E2330" s="1">
        <f t="shared" si="182"/>
        <v>-8.3488771451811772E-14</v>
      </c>
      <c r="F2330" s="1">
        <f t="shared" si="184"/>
        <v>39.96132788668708</v>
      </c>
    </row>
    <row r="2331" spans="1:6" x14ac:dyDescent="0.3">
      <c r="A2331">
        <v>2321</v>
      </c>
      <c r="B2331" s="1">
        <f t="shared" si="183"/>
        <v>23.200000000000827</v>
      </c>
      <c r="C2331" s="1">
        <f t="shared" si="180"/>
        <v>27.205834404280978</v>
      </c>
      <c r="D2331" s="1">
        <f t="shared" si="181"/>
        <v>-11.100368857413077</v>
      </c>
      <c r="E2331" s="1">
        <f t="shared" si="182"/>
        <v>-8.3488771451811772E-14</v>
      </c>
      <c r="F2331" s="1">
        <f t="shared" si="184"/>
        <v>39.96132788668708</v>
      </c>
    </row>
    <row r="2332" spans="1:6" x14ac:dyDescent="0.3">
      <c r="A2332">
        <v>2322</v>
      </c>
      <c r="B2332" s="1">
        <f t="shared" si="183"/>
        <v>23.210000000000829</v>
      </c>
      <c r="C2332" s="1">
        <f t="shared" si="180"/>
        <v>27.094830715706848</v>
      </c>
      <c r="D2332" s="1">
        <f t="shared" si="181"/>
        <v>-11.100368857413077</v>
      </c>
      <c r="E2332" s="1">
        <f t="shared" si="182"/>
        <v>-8.3488771451811772E-14</v>
      </c>
      <c r="F2332" s="1">
        <f t="shared" si="184"/>
        <v>39.96132788668708</v>
      </c>
    </row>
    <row r="2333" spans="1:6" x14ac:dyDescent="0.3">
      <c r="A2333">
        <v>2323</v>
      </c>
      <c r="B2333" s="1">
        <f t="shared" si="183"/>
        <v>23.22000000000083</v>
      </c>
      <c r="C2333" s="1">
        <f t="shared" si="180"/>
        <v>26.983827027132719</v>
      </c>
      <c r="D2333" s="1">
        <f t="shared" si="181"/>
        <v>-11.100368857413077</v>
      </c>
      <c r="E2333" s="1">
        <f t="shared" si="182"/>
        <v>-8.3488771451811772E-14</v>
      </c>
      <c r="F2333" s="1">
        <f t="shared" si="184"/>
        <v>39.96132788668708</v>
      </c>
    </row>
    <row r="2334" spans="1:6" x14ac:dyDescent="0.3">
      <c r="A2334">
        <v>2324</v>
      </c>
      <c r="B2334" s="1">
        <f t="shared" si="183"/>
        <v>23.230000000000832</v>
      </c>
      <c r="C2334" s="1">
        <f t="shared" si="180"/>
        <v>26.87282333855859</v>
      </c>
      <c r="D2334" s="1">
        <f t="shared" si="181"/>
        <v>-11.100368857413077</v>
      </c>
      <c r="E2334" s="1">
        <f t="shared" si="182"/>
        <v>-8.3488771451811772E-14</v>
      </c>
      <c r="F2334" s="1">
        <f t="shared" si="184"/>
        <v>39.96132788668708</v>
      </c>
    </row>
    <row r="2335" spans="1:6" x14ac:dyDescent="0.3">
      <c r="A2335">
        <v>2325</v>
      </c>
      <c r="B2335" s="1">
        <f t="shared" si="183"/>
        <v>23.240000000000833</v>
      </c>
      <c r="C2335" s="1">
        <f t="shared" si="180"/>
        <v>26.76181964998446</v>
      </c>
      <c r="D2335" s="1">
        <f t="shared" si="181"/>
        <v>-11.100368857413077</v>
      </c>
      <c r="E2335" s="1">
        <f t="shared" si="182"/>
        <v>-8.3488771451811772E-14</v>
      </c>
      <c r="F2335" s="1">
        <f t="shared" si="184"/>
        <v>39.96132788668708</v>
      </c>
    </row>
    <row r="2336" spans="1:6" x14ac:dyDescent="0.3">
      <c r="A2336">
        <v>2326</v>
      </c>
      <c r="B2336" s="1">
        <f t="shared" si="183"/>
        <v>23.250000000000835</v>
      </c>
      <c r="C2336" s="1">
        <f t="shared" si="180"/>
        <v>26.650815961410331</v>
      </c>
      <c r="D2336" s="1">
        <f t="shared" si="181"/>
        <v>-11.100368857413077</v>
      </c>
      <c r="E2336" s="1">
        <f t="shared" si="182"/>
        <v>-8.3488771451811772E-14</v>
      </c>
      <c r="F2336" s="1">
        <f t="shared" si="184"/>
        <v>39.96132788668708</v>
      </c>
    </row>
    <row r="2337" spans="1:6" x14ac:dyDescent="0.3">
      <c r="A2337">
        <v>2327</v>
      </c>
      <c r="B2337" s="1">
        <f t="shared" si="183"/>
        <v>23.260000000000836</v>
      </c>
      <c r="C2337" s="1">
        <f t="shared" si="180"/>
        <v>26.539812272836201</v>
      </c>
      <c r="D2337" s="1">
        <f t="shared" si="181"/>
        <v>-11.100368857413077</v>
      </c>
      <c r="E2337" s="1">
        <f t="shared" si="182"/>
        <v>-8.3488771451811772E-14</v>
      </c>
      <c r="F2337" s="1">
        <f t="shared" si="184"/>
        <v>39.96132788668708</v>
      </c>
    </row>
    <row r="2338" spans="1:6" x14ac:dyDescent="0.3">
      <c r="A2338">
        <v>2328</v>
      </c>
      <c r="B2338" s="1">
        <f t="shared" si="183"/>
        <v>23.270000000000838</v>
      </c>
      <c r="C2338" s="1">
        <f t="shared" si="180"/>
        <v>26.428808584262072</v>
      </c>
      <c r="D2338" s="1">
        <f t="shared" si="181"/>
        <v>-11.100368857413077</v>
      </c>
      <c r="E2338" s="1">
        <f t="shared" si="182"/>
        <v>-8.3488771451811772E-14</v>
      </c>
      <c r="F2338" s="1">
        <f t="shared" si="184"/>
        <v>39.96132788668708</v>
      </c>
    </row>
    <row r="2339" spans="1:6" x14ac:dyDescent="0.3">
      <c r="A2339">
        <v>2329</v>
      </c>
      <c r="B2339" s="1">
        <f t="shared" si="183"/>
        <v>23.28000000000084</v>
      </c>
      <c r="C2339" s="1">
        <f t="shared" si="180"/>
        <v>26.317804895687942</v>
      </c>
      <c r="D2339" s="1">
        <f t="shared" si="181"/>
        <v>-11.100368857413077</v>
      </c>
      <c r="E2339" s="1">
        <f t="shared" si="182"/>
        <v>-8.3488771451811772E-14</v>
      </c>
      <c r="F2339" s="1">
        <f t="shared" si="184"/>
        <v>39.96132788668708</v>
      </c>
    </row>
    <row r="2340" spans="1:6" x14ac:dyDescent="0.3">
      <c r="A2340">
        <v>2330</v>
      </c>
      <c r="B2340" s="1">
        <f t="shared" si="183"/>
        <v>23.290000000000841</v>
      </c>
      <c r="C2340" s="1">
        <f t="shared" si="180"/>
        <v>26.206801207113813</v>
      </c>
      <c r="D2340" s="1">
        <f t="shared" si="181"/>
        <v>-11.100368857413077</v>
      </c>
      <c r="E2340" s="1">
        <f t="shared" si="182"/>
        <v>-8.3488771451811772E-14</v>
      </c>
      <c r="F2340" s="1">
        <f t="shared" si="184"/>
        <v>39.96132788668708</v>
      </c>
    </row>
    <row r="2341" spans="1:6" x14ac:dyDescent="0.3">
      <c r="A2341">
        <v>2331</v>
      </c>
      <c r="B2341" s="1">
        <f t="shared" si="183"/>
        <v>23.300000000000843</v>
      </c>
      <c r="C2341" s="1">
        <f t="shared" si="180"/>
        <v>26.095797518539683</v>
      </c>
      <c r="D2341" s="1">
        <f t="shared" si="181"/>
        <v>-11.100368857413077</v>
      </c>
      <c r="E2341" s="1">
        <f t="shared" si="182"/>
        <v>-8.3488771451811772E-14</v>
      </c>
      <c r="F2341" s="1">
        <f t="shared" si="184"/>
        <v>39.96132788668708</v>
      </c>
    </row>
    <row r="2342" spans="1:6" x14ac:dyDescent="0.3">
      <c r="A2342">
        <v>2332</v>
      </c>
      <c r="B2342" s="1">
        <f t="shared" si="183"/>
        <v>23.310000000000844</v>
      </c>
      <c r="C2342" s="1">
        <f t="shared" si="180"/>
        <v>25.984793829965554</v>
      </c>
      <c r="D2342" s="1">
        <f t="shared" si="181"/>
        <v>-11.100368857413077</v>
      </c>
      <c r="E2342" s="1">
        <f t="shared" si="182"/>
        <v>-8.3488771451811772E-14</v>
      </c>
      <c r="F2342" s="1">
        <f t="shared" si="184"/>
        <v>39.96132788668708</v>
      </c>
    </row>
    <row r="2343" spans="1:6" x14ac:dyDescent="0.3">
      <c r="A2343">
        <v>2333</v>
      </c>
      <c r="B2343" s="1">
        <f t="shared" si="183"/>
        <v>23.320000000000846</v>
      </c>
      <c r="C2343" s="1">
        <f t="shared" ref="C2343:C2406" si="185">IF($C2342+$D2342*$C$4+0.5*E2342*$C$4*$C$4&gt;0,$C2342+$D2342*$C$4+0.5*E2342*$C$4*$C$4,0)</f>
        <v>25.873790141391424</v>
      </c>
      <c r="D2343" s="1">
        <f t="shared" ref="D2343:D2406" si="186">IF($C2343&gt;0,$D2342+$E2342*$C$4,0)</f>
        <v>-11.100368857413077</v>
      </c>
      <c r="E2343" s="1">
        <f t="shared" ref="E2343:E2406" si="187">IF($C2343&gt;0,$C$6+(0.5*$C$9*$D2342*$D2342*$C$7*$C$8)/$C$2,0)</f>
        <v>-8.3488771451811772E-14</v>
      </c>
      <c r="F2343" s="1">
        <f t="shared" si="184"/>
        <v>39.96132788668708</v>
      </c>
    </row>
    <row r="2344" spans="1:6" x14ac:dyDescent="0.3">
      <c r="A2344">
        <v>2334</v>
      </c>
      <c r="B2344" s="1">
        <f t="shared" si="183"/>
        <v>23.330000000000847</v>
      </c>
      <c r="C2344" s="1">
        <f t="shared" si="185"/>
        <v>25.762786452817295</v>
      </c>
      <c r="D2344" s="1">
        <f t="shared" si="186"/>
        <v>-11.100368857413077</v>
      </c>
      <c r="E2344" s="1">
        <f t="shared" si="187"/>
        <v>-8.3488771451811772E-14</v>
      </c>
      <c r="F2344" s="1">
        <f t="shared" si="184"/>
        <v>39.96132788668708</v>
      </c>
    </row>
    <row r="2345" spans="1:6" x14ac:dyDescent="0.3">
      <c r="A2345">
        <v>2335</v>
      </c>
      <c r="B2345" s="1">
        <f t="shared" si="183"/>
        <v>23.340000000000849</v>
      </c>
      <c r="C2345" s="1">
        <f t="shared" si="185"/>
        <v>25.651782764243166</v>
      </c>
      <c r="D2345" s="1">
        <f t="shared" si="186"/>
        <v>-11.100368857413077</v>
      </c>
      <c r="E2345" s="1">
        <f t="shared" si="187"/>
        <v>-8.3488771451811772E-14</v>
      </c>
      <c r="F2345" s="1">
        <f t="shared" si="184"/>
        <v>39.96132788668708</v>
      </c>
    </row>
    <row r="2346" spans="1:6" x14ac:dyDescent="0.3">
      <c r="A2346">
        <v>2336</v>
      </c>
      <c r="B2346" s="1">
        <f t="shared" si="183"/>
        <v>23.350000000000851</v>
      </c>
      <c r="C2346" s="1">
        <f t="shared" si="185"/>
        <v>25.540779075669036</v>
      </c>
      <c r="D2346" s="1">
        <f t="shared" si="186"/>
        <v>-11.100368857413077</v>
      </c>
      <c r="E2346" s="1">
        <f t="shared" si="187"/>
        <v>-8.3488771451811772E-14</v>
      </c>
      <c r="F2346" s="1">
        <f t="shared" si="184"/>
        <v>39.96132788668708</v>
      </c>
    </row>
    <row r="2347" spans="1:6" x14ac:dyDescent="0.3">
      <c r="A2347">
        <v>2337</v>
      </c>
      <c r="B2347" s="1">
        <f t="shared" si="183"/>
        <v>23.360000000000852</v>
      </c>
      <c r="C2347" s="1">
        <f t="shared" si="185"/>
        <v>25.429775387094907</v>
      </c>
      <c r="D2347" s="1">
        <f t="shared" si="186"/>
        <v>-11.100368857413077</v>
      </c>
      <c r="E2347" s="1">
        <f t="shared" si="187"/>
        <v>-8.3488771451811772E-14</v>
      </c>
      <c r="F2347" s="1">
        <f t="shared" si="184"/>
        <v>39.96132788668708</v>
      </c>
    </row>
    <row r="2348" spans="1:6" x14ac:dyDescent="0.3">
      <c r="A2348">
        <v>2338</v>
      </c>
      <c r="B2348" s="1">
        <f t="shared" si="183"/>
        <v>23.370000000000854</v>
      </c>
      <c r="C2348" s="1">
        <f t="shared" si="185"/>
        <v>25.318771698520777</v>
      </c>
      <c r="D2348" s="1">
        <f t="shared" si="186"/>
        <v>-11.100368857413077</v>
      </c>
      <c r="E2348" s="1">
        <f t="shared" si="187"/>
        <v>-8.3488771451811772E-14</v>
      </c>
      <c r="F2348" s="1">
        <f t="shared" si="184"/>
        <v>39.96132788668708</v>
      </c>
    </row>
    <row r="2349" spans="1:6" x14ac:dyDescent="0.3">
      <c r="A2349">
        <v>2339</v>
      </c>
      <c r="B2349" s="1">
        <f t="shared" si="183"/>
        <v>23.380000000000855</v>
      </c>
      <c r="C2349" s="1">
        <f t="shared" si="185"/>
        <v>25.207768009946648</v>
      </c>
      <c r="D2349" s="1">
        <f t="shared" si="186"/>
        <v>-11.100368857413077</v>
      </c>
      <c r="E2349" s="1">
        <f t="shared" si="187"/>
        <v>-8.3488771451811772E-14</v>
      </c>
      <c r="F2349" s="1">
        <f t="shared" si="184"/>
        <v>39.96132788668708</v>
      </c>
    </row>
    <row r="2350" spans="1:6" x14ac:dyDescent="0.3">
      <c r="A2350">
        <v>2340</v>
      </c>
      <c r="B2350" s="1">
        <f t="shared" si="183"/>
        <v>23.390000000000857</v>
      </c>
      <c r="C2350" s="1">
        <f t="shared" si="185"/>
        <v>25.096764321372518</v>
      </c>
      <c r="D2350" s="1">
        <f t="shared" si="186"/>
        <v>-11.100368857413077</v>
      </c>
      <c r="E2350" s="1">
        <f t="shared" si="187"/>
        <v>-8.3488771451811772E-14</v>
      </c>
      <c r="F2350" s="1">
        <f t="shared" si="184"/>
        <v>39.96132788668708</v>
      </c>
    </row>
    <row r="2351" spans="1:6" x14ac:dyDescent="0.3">
      <c r="A2351">
        <v>2341</v>
      </c>
      <c r="B2351" s="1">
        <f t="shared" si="183"/>
        <v>23.400000000000858</v>
      </c>
      <c r="C2351" s="1">
        <f t="shared" si="185"/>
        <v>24.985760632798389</v>
      </c>
      <c r="D2351" s="1">
        <f t="shared" si="186"/>
        <v>-11.100368857413077</v>
      </c>
      <c r="E2351" s="1">
        <f t="shared" si="187"/>
        <v>-8.3488771451811772E-14</v>
      </c>
      <c r="F2351" s="1">
        <f t="shared" si="184"/>
        <v>39.96132788668708</v>
      </c>
    </row>
    <row r="2352" spans="1:6" x14ac:dyDescent="0.3">
      <c r="A2352">
        <v>2342</v>
      </c>
      <c r="B2352" s="1">
        <f t="shared" si="183"/>
        <v>23.41000000000086</v>
      </c>
      <c r="C2352" s="1">
        <f t="shared" si="185"/>
        <v>24.874756944224259</v>
      </c>
      <c r="D2352" s="1">
        <f t="shared" si="186"/>
        <v>-11.100368857413077</v>
      </c>
      <c r="E2352" s="1">
        <f t="shared" si="187"/>
        <v>-8.3488771451811772E-14</v>
      </c>
      <c r="F2352" s="1">
        <f t="shared" si="184"/>
        <v>39.96132788668708</v>
      </c>
    </row>
    <row r="2353" spans="1:6" x14ac:dyDescent="0.3">
      <c r="A2353">
        <v>2343</v>
      </c>
      <c r="B2353" s="1">
        <f t="shared" si="183"/>
        <v>23.420000000000861</v>
      </c>
      <c r="C2353" s="1">
        <f t="shared" si="185"/>
        <v>24.76375325565013</v>
      </c>
      <c r="D2353" s="1">
        <f t="shared" si="186"/>
        <v>-11.100368857413077</v>
      </c>
      <c r="E2353" s="1">
        <f t="shared" si="187"/>
        <v>-8.3488771451811772E-14</v>
      </c>
      <c r="F2353" s="1">
        <f t="shared" si="184"/>
        <v>39.96132788668708</v>
      </c>
    </row>
    <row r="2354" spans="1:6" x14ac:dyDescent="0.3">
      <c r="A2354">
        <v>2344</v>
      </c>
      <c r="B2354" s="1">
        <f t="shared" si="183"/>
        <v>23.430000000000863</v>
      </c>
      <c r="C2354" s="1">
        <f t="shared" si="185"/>
        <v>24.652749567076</v>
      </c>
      <c r="D2354" s="1">
        <f t="shared" si="186"/>
        <v>-11.100368857413077</v>
      </c>
      <c r="E2354" s="1">
        <f t="shared" si="187"/>
        <v>-8.3488771451811772E-14</v>
      </c>
      <c r="F2354" s="1">
        <f t="shared" si="184"/>
        <v>39.96132788668708</v>
      </c>
    </row>
    <row r="2355" spans="1:6" x14ac:dyDescent="0.3">
      <c r="A2355">
        <v>2345</v>
      </c>
      <c r="B2355" s="1">
        <f t="shared" si="183"/>
        <v>23.440000000000865</v>
      </c>
      <c r="C2355" s="1">
        <f t="shared" si="185"/>
        <v>24.541745878501871</v>
      </c>
      <c r="D2355" s="1">
        <f t="shared" si="186"/>
        <v>-11.100368857413077</v>
      </c>
      <c r="E2355" s="1">
        <f t="shared" si="187"/>
        <v>-8.3488771451811772E-14</v>
      </c>
      <c r="F2355" s="1">
        <f t="shared" si="184"/>
        <v>39.96132788668708</v>
      </c>
    </row>
    <row r="2356" spans="1:6" x14ac:dyDescent="0.3">
      <c r="A2356">
        <v>2346</v>
      </c>
      <c r="B2356" s="1">
        <f t="shared" si="183"/>
        <v>23.450000000000866</v>
      </c>
      <c r="C2356" s="1">
        <f t="shared" si="185"/>
        <v>24.430742189927741</v>
      </c>
      <c r="D2356" s="1">
        <f t="shared" si="186"/>
        <v>-11.100368857413077</v>
      </c>
      <c r="E2356" s="1">
        <f t="shared" si="187"/>
        <v>-8.3488771451811772E-14</v>
      </c>
      <c r="F2356" s="1">
        <f t="shared" si="184"/>
        <v>39.96132788668708</v>
      </c>
    </row>
    <row r="2357" spans="1:6" x14ac:dyDescent="0.3">
      <c r="A2357">
        <v>2347</v>
      </c>
      <c r="B2357" s="1">
        <f t="shared" si="183"/>
        <v>23.460000000000868</v>
      </c>
      <c r="C2357" s="1">
        <f t="shared" si="185"/>
        <v>24.319738501353612</v>
      </c>
      <c r="D2357" s="1">
        <f t="shared" si="186"/>
        <v>-11.100368857413077</v>
      </c>
      <c r="E2357" s="1">
        <f t="shared" si="187"/>
        <v>-8.3488771451811772E-14</v>
      </c>
      <c r="F2357" s="1">
        <f t="shared" si="184"/>
        <v>39.96132788668708</v>
      </c>
    </row>
    <row r="2358" spans="1:6" x14ac:dyDescent="0.3">
      <c r="A2358">
        <v>2348</v>
      </c>
      <c r="B2358" s="1">
        <f t="shared" si="183"/>
        <v>23.470000000000869</v>
      </c>
      <c r="C2358" s="1">
        <f t="shared" si="185"/>
        <v>24.208734812779483</v>
      </c>
      <c r="D2358" s="1">
        <f t="shared" si="186"/>
        <v>-11.100368857413077</v>
      </c>
      <c r="E2358" s="1">
        <f t="shared" si="187"/>
        <v>-8.3488771451811772E-14</v>
      </c>
      <c r="F2358" s="1">
        <f t="shared" si="184"/>
        <v>39.96132788668708</v>
      </c>
    </row>
    <row r="2359" spans="1:6" x14ac:dyDescent="0.3">
      <c r="A2359">
        <v>2349</v>
      </c>
      <c r="B2359" s="1">
        <f t="shared" si="183"/>
        <v>23.480000000000871</v>
      </c>
      <c r="C2359" s="1">
        <f t="shared" si="185"/>
        <v>24.097731124205353</v>
      </c>
      <c r="D2359" s="1">
        <f t="shared" si="186"/>
        <v>-11.100368857413077</v>
      </c>
      <c r="E2359" s="1">
        <f t="shared" si="187"/>
        <v>-8.3488771451811772E-14</v>
      </c>
      <c r="F2359" s="1">
        <f t="shared" si="184"/>
        <v>39.96132788668708</v>
      </c>
    </row>
    <row r="2360" spans="1:6" x14ac:dyDescent="0.3">
      <c r="A2360">
        <v>2350</v>
      </c>
      <c r="B2360" s="1">
        <f t="shared" si="183"/>
        <v>23.490000000000872</v>
      </c>
      <c r="C2360" s="1">
        <f t="shared" si="185"/>
        <v>23.986727435631224</v>
      </c>
      <c r="D2360" s="1">
        <f t="shared" si="186"/>
        <v>-11.100368857413077</v>
      </c>
      <c r="E2360" s="1">
        <f t="shared" si="187"/>
        <v>-8.3488771451811772E-14</v>
      </c>
      <c r="F2360" s="1">
        <f t="shared" si="184"/>
        <v>39.96132788668708</v>
      </c>
    </row>
    <row r="2361" spans="1:6" x14ac:dyDescent="0.3">
      <c r="A2361">
        <v>2351</v>
      </c>
      <c r="B2361" s="1">
        <f t="shared" si="183"/>
        <v>23.500000000000874</v>
      </c>
      <c r="C2361" s="1">
        <f t="shared" si="185"/>
        <v>23.875723747057094</v>
      </c>
      <c r="D2361" s="1">
        <f t="shared" si="186"/>
        <v>-11.100368857413077</v>
      </c>
      <c r="E2361" s="1">
        <f t="shared" si="187"/>
        <v>-8.3488771451811772E-14</v>
      </c>
      <c r="F2361" s="1">
        <f t="shared" si="184"/>
        <v>39.96132788668708</v>
      </c>
    </row>
    <row r="2362" spans="1:6" x14ac:dyDescent="0.3">
      <c r="A2362">
        <v>2352</v>
      </c>
      <c r="B2362" s="1">
        <f t="shared" si="183"/>
        <v>23.510000000000876</v>
      </c>
      <c r="C2362" s="1">
        <f t="shared" si="185"/>
        <v>23.764720058482965</v>
      </c>
      <c r="D2362" s="1">
        <f t="shared" si="186"/>
        <v>-11.100368857413077</v>
      </c>
      <c r="E2362" s="1">
        <f t="shared" si="187"/>
        <v>-8.3488771451811772E-14</v>
      </c>
      <c r="F2362" s="1">
        <f t="shared" si="184"/>
        <v>39.96132788668708</v>
      </c>
    </row>
    <row r="2363" spans="1:6" x14ac:dyDescent="0.3">
      <c r="A2363">
        <v>2353</v>
      </c>
      <c r="B2363" s="1">
        <f t="shared" si="183"/>
        <v>23.520000000000877</v>
      </c>
      <c r="C2363" s="1">
        <f t="shared" si="185"/>
        <v>23.653716369908835</v>
      </c>
      <c r="D2363" s="1">
        <f t="shared" si="186"/>
        <v>-11.100368857413077</v>
      </c>
      <c r="E2363" s="1">
        <f t="shared" si="187"/>
        <v>-8.3488771451811772E-14</v>
      </c>
      <c r="F2363" s="1">
        <f t="shared" si="184"/>
        <v>39.96132788668708</v>
      </c>
    </row>
    <row r="2364" spans="1:6" x14ac:dyDescent="0.3">
      <c r="A2364">
        <v>2354</v>
      </c>
      <c r="B2364" s="1">
        <f t="shared" si="183"/>
        <v>23.530000000000879</v>
      </c>
      <c r="C2364" s="1">
        <f t="shared" si="185"/>
        <v>23.542712681334706</v>
      </c>
      <c r="D2364" s="1">
        <f t="shared" si="186"/>
        <v>-11.100368857413077</v>
      </c>
      <c r="E2364" s="1">
        <f t="shared" si="187"/>
        <v>-8.3488771451811772E-14</v>
      </c>
      <c r="F2364" s="1">
        <f t="shared" si="184"/>
        <v>39.96132788668708</v>
      </c>
    </row>
    <row r="2365" spans="1:6" x14ac:dyDescent="0.3">
      <c r="A2365">
        <v>2355</v>
      </c>
      <c r="B2365" s="1">
        <f t="shared" si="183"/>
        <v>23.54000000000088</v>
      </c>
      <c r="C2365" s="1">
        <f t="shared" si="185"/>
        <v>23.431708992760576</v>
      </c>
      <c r="D2365" s="1">
        <f t="shared" si="186"/>
        <v>-11.100368857413077</v>
      </c>
      <c r="E2365" s="1">
        <f t="shared" si="187"/>
        <v>-8.3488771451811772E-14</v>
      </c>
      <c r="F2365" s="1">
        <f t="shared" si="184"/>
        <v>39.96132788668708</v>
      </c>
    </row>
    <row r="2366" spans="1:6" x14ac:dyDescent="0.3">
      <c r="A2366">
        <v>2356</v>
      </c>
      <c r="B2366" s="1">
        <f t="shared" si="183"/>
        <v>23.550000000000882</v>
      </c>
      <c r="C2366" s="1">
        <f t="shared" si="185"/>
        <v>23.320705304186447</v>
      </c>
      <c r="D2366" s="1">
        <f t="shared" si="186"/>
        <v>-11.100368857413077</v>
      </c>
      <c r="E2366" s="1">
        <f t="shared" si="187"/>
        <v>-8.3488771451811772E-14</v>
      </c>
      <c r="F2366" s="1">
        <f t="shared" si="184"/>
        <v>39.96132788668708</v>
      </c>
    </row>
    <row r="2367" spans="1:6" x14ac:dyDescent="0.3">
      <c r="A2367">
        <v>2357</v>
      </c>
      <c r="B2367" s="1">
        <f t="shared" si="183"/>
        <v>23.560000000000883</v>
      </c>
      <c r="C2367" s="1">
        <f t="shared" si="185"/>
        <v>23.209701615612317</v>
      </c>
      <c r="D2367" s="1">
        <f t="shared" si="186"/>
        <v>-11.100368857413077</v>
      </c>
      <c r="E2367" s="1">
        <f t="shared" si="187"/>
        <v>-8.3488771451811772E-14</v>
      </c>
      <c r="F2367" s="1">
        <f t="shared" si="184"/>
        <v>39.96132788668708</v>
      </c>
    </row>
    <row r="2368" spans="1:6" x14ac:dyDescent="0.3">
      <c r="A2368">
        <v>2358</v>
      </c>
      <c r="B2368" s="1">
        <f t="shared" si="183"/>
        <v>23.570000000000885</v>
      </c>
      <c r="C2368" s="1">
        <f t="shared" si="185"/>
        <v>23.098697927038188</v>
      </c>
      <c r="D2368" s="1">
        <f t="shared" si="186"/>
        <v>-11.100368857413077</v>
      </c>
      <c r="E2368" s="1">
        <f t="shared" si="187"/>
        <v>-8.3488771451811772E-14</v>
      </c>
      <c r="F2368" s="1">
        <f t="shared" si="184"/>
        <v>39.96132788668708</v>
      </c>
    </row>
    <row r="2369" spans="1:6" x14ac:dyDescent="0.3">
      <c r="A2369">
        <v>2359</v>
      </c>
      <c r="B2369" s="1">
        <f t="shared" si="183"/>
        <v>23.580000000000886</v>
      </c>
      <c r="C2369" s="1">
        <f t="shared" si="185"/>
        <v>22.987694238464059</v>
      </c>
      <c r="D2369" s="1">
        <f t="shared" si="186"/>
        <v>-11.100368857413077</v>
      </c>
      <c r="E2369" s="1">
        <f t="shared" si="187"/>
        <v>-8.3488771451811772E-14</v>
      </c>
      <c r="F2369" s="1">
        <f t="shared" si="184"/>
        <v>39.96132788668708</v>
      </c>
    </row>
    <row r="2370" spans="1:6" x14ac:dyDescent="0.3">
      <c r="A2370">
        <v>2360</v>
      </c>
      <c r="B2370" s="1">
        <f t="shared" si="183"/>
        <v>23.590000000000888</v>
      </c>
      <c r="C2370" s="1">
        <f t="shared" si="185"/>
        <v>22.876690549889929</v>
      </c>
      <c r="D2370" s="1">
        <f t="shared" si="186"/>
        <v>-11.100368857413077</v>
      </c>
      <c r="E2370" s="1">
        <f t="shared" si="187"/>
        <v>-8.3488771451811772E-14</v>
      </c>
      <c r="F2370" s="1">
        <f t="shared" si="184"/>
        <v>39.96132788668708</v>
      </c>
    </row>
    <row r="2371" spans="1:6" x14ac:dyDescent="0.3">
      <c r="A2371">
        <v>2361</v>
      </c>
      <c r="B2371" s="1">
        <f t="shared" si="183"/>
        <v>23.60000000000089</v>
      </c>
      <c r="C2371" s="1">
        <f t="shared" si="185"/>
        <v>22.7656868613158</v>
      </c>
      <c r="D2371" s="1">
        <f t="shared" si="186"/>
        <v>-11.100368857413077</v>
      </c>
      <c r="E2371" s="1">
        <f t="shared" si="187"/>
        <v>-8.3488771451811772E-14</v>
      </c>
      <c r="F2371" s="1">
        <f t="shared" si="184"/>
        <v>39.96132788668708</v>
      </c>
    </row>
    <row r="2372" spans="1:6" x14ac:dyDescent="0.3">
      <c r="A2372">
        <v>2362</v>
      </c>
      <c r="B2372" s="1">
        <f t="shared" si="183"/>
        <v>23.610000000000891</v>
      </c>
      <c r="C2372" s="1">
        <f t="shared" si="185"/>
        <v>22.65468317274167</v>
      </c>
      <c r="D2372" s="1">
        <f t="shared" si="186"/>
        <v>-11.100368857413077</v>
      </c>
      <c r="E2372" s="1">
        <f t="shared" si="187"/>
        <v>-8.3488771451811772E-14</v>
      </c>
      <c r="F2372" s="1">
        <f t="shared" si="184"/>
        <v>39.96132788668708</v>
      </c>
    </row>
    <row r="2373" spans="1:6" x14ac:dyDescent="0.3">
      <c r="A2373">
        <v>2363</v>
      </c>
      <c r="B2373" s="1">
        <f t="shared" si="183"/>
        <v>23.620000000000893</v>
      </c>
      <c r="C2373" s="1">
        <f t="shared" si="185"/>
        <v>22.543679484167541</v>
      </c>
      <c r="D2373" s="1">
        <f t="shared" si="186"/>
        <v>-11.100368857413077</v>
      </c>
      <c r="E2373" s="1">
        <f t="shared" si="187"/>
        <v>-8.3488771451811772E-14</v>
      </c>
      <c r="F2373" s="1">
        <f t="shared" si="184"/>
        <v>39.96132788668708</v>
      </c>
    </row>
    <row r="2374" spans="1:6" x14ac:dyDescent="0.3">
      <c r="A2374">
        <v>2364</v>
      </c>
      <c r="B2374" s="1">
        <f t="shared" si="183"/>
        <v>23.630000000000894</v>
      </c>
      <c r="C2374" s="1">
        <f t="shared" si="185"/>
        <v>22.432675795593411</v>
      </c>
      <c r="D2374" s="1">
        <f t="shared" si="186"/>
        <v>-11.100368857413077</v>
      </c>
      <c r="E2374" s="1">
        <f t="shared" si="187"/>
        <v>-8.3488771451811772E-14</v>
      </c>
      <c r="F2374" s="1">
        <f t="shared" si="184"/>
        <v>39.96132788668708</v>
      </c>
    </row>
    <row r="2375" spans="1:6" x14ac:dyDescent="0.3">
      <c r="A2375">
        <v>2365</v>
      </c>
      <c r="B2375" s="1">
        <f t="shared" si="183"/>
        <v>23.640000000000896</v>
      </c>
      <c r="C2375" s="1">
        <f t="shared" si="185"/>
        <v>22.321672107019282</v>
      </c>
      <c r="D2375" s="1">
        <f t="shared" si="186"/>
        <v>-11.100368857413077</v>
      </c>
      <c r="E2375" s="1">
        <f t="shared" si="187"/>
        <v>-8.3488771451811772E-14</v>
      </c>
      <c r="F2375" s="1">
        <f t="shared" si="184"/>
        <v>39.96132788668708</v>
      </c>
    </row>
    <row r="2376" spans="1:6" x14ac:dyDescent="0.3">
      <c r="A2376">
        <v>2366</v>
      </c>
      <c r="B2376" s="1">
        <f t="shared" si="183"/>
        <v>23.650000000000897</v>
      </c>
      <c r="C2376" s="1">
        <f t="shared" si="185"/>
        <v>22.210668418445152</v>
      </c>
      <c r="D2376" s="1">
        <f t="shared" si="186"/>
        <v>-11.100368857413077</v>
      </c>
      <c r="E2376" s="1">
        <f t="shared" si="187"/>
        <v>-8.3488771451811772E-14</v>
      </c>
      <c r="F2376" s="1">
        <f t="shared" si="184"/>
        <v>39.96132788668708</v>
      </c>
    </row>
    <row r="2377" spans="1:6" x14ac:dyDescent="0.3">
      <c r="A2377">
        <v>2367</v>
      </c>
      <c r="B2377" s="1">
        <f t="shared" si="183"/>
        <v>23.660000000000899</v>
      </c>
      <c r="C2377" s="1">
        <f t="shared" si="185"/>
        <v>22.099664729871023</v>
      </c>
      <c r="D2377" s="1">
        <f t="shared" si="186"/>
        <v>-11.100368857413077</v>
      </c>
      <c r="E2377" s="1">
        <f t="shared" si="187"/>
        <v>-8.3488771451811772E-14</v>
      </c>
      <c r="F2377" s="1">
        <f t="shared" si="184"/>
        <v>39.96132788668708</v>
      </c>
    </row>
    <row r="2378" spans="1:6" x14ac:dyDescent="0.3">
      <c r="A2378">
        <v>2368</v>
      </c>
      <c r="B2378" s="1">
        <f t="shared" si="183"/>
        <v>23.670000000000901</v>
      </c>
      <c r="C2378" s="1">
        <f t="shared" si="185"/>
        <v>21.988661041296893</v>
      </c>
      <c r="D2378" s="1">
        <f t="shared" si="186"/>
        <v>-11.100368857413077</v>
      </c>
      <c r="E2378" s="1">
        <f t="shared" si="187"/>
        <v>-8.3488771451811772E-14</v>
      </c>
      <c r="F2378" s="1">
        <f t="shared" si="184"/>
        <v>39.96132788668708</v>
      </c>
    </row>
    <row r="2379" spans="1:6" x14ac:dyDescent="0.3">
      <c r="A2379">
        <v>2369</v>
      </c>
      <c r="B2379" s="1">
        <f t="shared" si="183"/>
        <v>23.680000000000902</v>
      </c>
      <c r="C2379" s="1">
        <f t="shared" si="185"/>
        <v>21.877657352722764</v>
      </c>
      <c r="D2379" s="1">
        <f t="shared" si="186"/>
        <v>-11.100368857413077</v>
      </c>
      <c r="E2379" s="1">
        <f t="shared" si="187"/>
        <v>-8.3488771451811772E-14</v>
      </c>
      <c r="F2379" s="1">
        <f t="shared" si="184"/>
        <v>39.96132788668708</v>
      </c>
    </row>
    <row r="2380" spans="1:6" x14ac:dyDescent="0.3">
      <c r="A2380">
        <v>2370</v>
      </c>
      <c r="B2380" s="1">
        <f t="shared" si="183"/>
        <v>23.690000000000904</v>
      </c>
      <c r="C2380" s="1">
        <f t="shared" si="185"/>
        <v>21.766653664148635</v>
      </c>
      <c r="D2380" s="1">
        <f t="shared" si="186"/>
        <v>-11.100368857413077</v>
      </c>
      <c r="E2380" s="1">
        <f t="shared" si="187"/>
        <v>-8.3488771451811772E-14</v>
      </c>
      <c r="F2380" s="1">
        <f t="shared" si="184"/>
        <v>39.96132788668708</v>
      </c>
    </row>
    <row r="2381" spans="1:6" x14ac:dyDescent="0.3">
      <c r="A2381">
        <v>2371</v>
      </c>
      <c r="B2381" s="1">
        <f t="shared" ref="B2381:B2444" si="188">B2380+$C$4</f>
        <v>23.700000000000905</v>
      </c>
      <c r="C2381" s="1">
        <f t="shared" si="185"/>
        <v>21.655649975574505</v>
      </c>
      <c r="D2381" s="1">
        <f t="shared" si="186"/>
        <v>-11.100368857413077</v>
      </c>
      <c r="E2381" s="1">
        <f t="shared" si="187"/>
        <v>-8.3488771451811772E-14</v>
      </c>
      <c r="F2381" s="1">
        <f t="shared" ref="F2381:F2444" si="189">-$D2381*3.6</f>
        <v>39.96132788668708</v>
      </c>
    </row>
    <row r="2382" spans="1:6" x14ac:dyDescent="0.3">
      <c r="A2382">
        <v>2372</v>
      </c>
      <c r="B2382" s="1">
        <f t="shared" si="188"/>
        <v>23.710000000000907</v>
      </c>
      <c r="C2382" s="1">
        <f t="shared" si="185"/>
        <v>21.544646287000376</v>
      </c>
      <c r="D2382" s="1">
        <f t="shared" si="186"/>
        <v>-11.100368857413077</v>
      </c>
      <c r="E2382" s="1">
        <f t="shared" si="187"/>
        <v>-8.3488771451811772E-14</v>
      </c>
      <c r="F2382" s="1">
        <f t="shared" si="189"/>
        <v>39.96132788668708</v>
      </c>
    </row>
    <row r="2383" spans="1:6" x14ac:dyDescent="0.3">
      <c r="A2383">
        <v>2373</v>
      </c>
      <c r="B2383" s="1">
        <f t="shared" si="188"/>
        <v>23.720000000000908</v>
      </c>
      <c r="C2383" s="1">
        <f t="shared" si="185"/>
        <v>21.433642598426246</v>
      </c>
      <c r="D2383" s="1">
        <f t="shared" si="186"/>
        <v>-11.100368857413077</v>
      </c>
      <c r="E2383" s="1">
        <f t="shared" si="187"/>
        <v>-8.3488771451811772E-14</v>
      </c>
      <c r="F2383" s="1">
        <f t="shared" si="189"/>
        <v>39.96132788668708</v>
      </c>
    </row>
    <row r="2384" spans="1:6" x14ac:dyDescent="0.3">
      <c r="A2384">
        <v>2374</v>
      </c>
      <c r="B2384" s="1">
        <f t="shared" si="188"/>
        <v>23.73000000000091</v>
      </c>
      <c r="C2384" s="1">
        <f t="shared" si="185"/>
        <v>21.322638909852117</v>
      </c>
      <c r="D2384" s="1">
        <f t="shared" si="186"/>
        <v>-11.100368857413077</v>
      </c>
      <c r="E2384" s="1">
        <f t="shared" si="187"/>
        <v>-8.3488771451811772E-14</v>
      </c>
      <c r="F2384" s="1">
        <f t="shared" si="189"/>
        <v>39.96132788668708</v>
      </c>
    </row>
    <row r="2385" spans="1:6" x14ac:dyDescent="0.3">
      <c r="A2385">
        <v>2375</v>
      </c>
      <c r="B2385" s="1">
        <f t="shared" si="188"/>
        <v>23.740000000000911</v>
      </c>
      <c r="C2385" s="1">
        <f t="shared" si="185"/>
        <v>21.211635221277987</v>
      </c>
      <c r="D2385" s="1">
        <f t="shared" si="186"/>
        <v>-11.100368857413077</v>
      </c>
      <c r="E2385" s="1">
        <f t="shared" si="187"/>
        <v>-8.3488771451811772E-14</v>
      </c>
      <c r="F2385" s="1">
        <f t="shared" si="189"/>
        <v>39.96132788668708</v>
      </c>
    </row>
    <row r="2386" spans="1:6" x14ac:dyDescent="0.3">
      <c r="A2386">
        <v>2376</v>
      </c>
      <c r="B2386" s="1">
        <f t="shared" si="188"/>
        <v>23.750000000000913</v>
      </c>
      <c r="C2386" s="1">
        <f t="shared" si="185"/>
        <v>21.100631532703858</v>
      </c>
      <c r="D2386" s="1">
        <f t="shared" si="186"/>
        <v>-11.100368857413077</v>
      </c>
      <c r="E2386" s="1">
        <f t="shared" si="187"/>
        <v>-8.3488771451811772E-14</v>
      </c>
      <c r="F2386" s="1">
        <f t="shared" si="189"/>
        <v>39.96132788668708</v>
      </c>
    </row>
    <row r="2387" spans="1:6" x14ac:dyDescent="0.3">
      <c r="A2387">
        <v>2377</v>
      </c>
      <c r="B2387" s="1">
        <f t="shared" si="188"/>
        <v>23.760000000000915</v>
      </c>
      <c r="C2387" s="1">
        <f t="shared" si="185"/>
        <v>20.989627844129728</v>
      </c>
      <c r="D2387" s="1">
        <f t="shared" si="186"/>
        <v>-11.100368857413077</v>
      </c>
      <c r="E2387" s="1">
        <f t="shared" si="187"/>
        <v>-8.3488771451811772E-14</v>
      </c>
      <c r="F2387" s="1">
        <f t="shared" si="189"/>
        <v>39.96132788668708</v>
      </c>
    </row>
    <row r="2388" spans="1:6" x14ac:dyDescent="0.3">
      <c r="A2388">
        <v>2378</v>
      </c>
      <c r="B2388" s="1">
        <f t="shared" si="188"/>
        <v>23.770000000000916</v>
      </c>
      <c r="C2388" s="1">
        <f t="shared" si="185"/>
        <v>20.878624155555599</v>
      </c>
      <c r="D2388" s="1">
        <f t="shared" si="186"/>
        <v>-11.100368857413077</v>
      </c>
      <c r="E2388" s="1">
        <f t="shared" si="187"/>
        <v>-8.3488771451811772E-14</v>
      </c>
      <c r="F2388" s="1">
        <f t="shared" si="189"/>
        <v>39.96132788668708</v>
      </c>
    </row>
    <row r="2389" spans="1:6" x14ac:dyDescent="0.3">
      <c r="A2389">
        <v>2379</v>
      </c>
      <c r="B2389" s="1">
        <f t="shared" si="188"/>
        <v>23.780000000000918</v>
      </c>
      <c r="C2389" s="1">
        <f t="shared" si="185"/>
        <v>20.767620466981469</v>
      </c>
      <c r="D2389" s="1">
        <f t="shared" si="186"/>
        <v>-11.100368857413077</v>
      </c>
      <c r="E2389" s="1">
        <f t="shared" si="187"/>
        <v>-8.3488771451811772E-14</v>
      </c>
      <c r="F2389" s="1">
        <f t="shared" si="189"/>
        <v>39.96132788668708</v>
      </c>
    </row>
    <row r="2390" spans="1:6" x14ac:dyDescent="0.3">
      <c r="A2390">
        <v>2380</v>
      </c>
      <c r="B2390" s="1">
        <f t="shared" si="188"/>
        <v>23.790000000000919</v>
      </c>
      <c r="C2390" s="1">
        <f t="shared" si="185"/>
        <v>20.65661677840734</v>
      </c>
      <c r="D2390" s="1">
        <f t="shared" si="186"/>
        <v>-11.100368857413077</v>
      </c>
      <c r="E2390" s="1">
        <f t="shared" si="187"/>
        <v>-8.3488771451811772E-14</v>
      </c>
      <c r="F2390" s="1">
        <f t="shared" si="189"/>
        <v>39.96132788668708</v>
      </c>
    </row>
    <row r="2391" spans="1:6" x14ac:dyDescent="0.3">
      <c r="A2391">
        <v>2381</v>
      </c>
      <c r="B2391" s="1">
        <f t="shared" si="188"/>
        <v>23.800000000000921</v>
      </c>
      <c r="C2391" s="1">
        <f t="shared" si="185"/>
        <v>20.545613089833211</v>
      </c>
      <c r="D2391" s="1">
        <f t="shared" si="186"/>
        <v>-11.100368857413077</v>
      </c>
      <c r="E2391" s="1">
        <f t="shared" si="187"/>
        <v>-8.3488771451811772E-14</v>
      </c>
      <c r="F2391" s="1">
        <f t="shared" si="189"/>
        <v>39.96132788668708</v>
      </c>
    </row>
    <row r="2392" spans="1:6" x14ac:dyDescent="0.3">
      <c r="A2392">
        <v>2382</v>
      </c>
      <c r="B2392" s="1">
        <f t="shared" si="188"/>
        <v>23.810000000000922</v>
      </c>
      <c r="C2392" s="1">
        <f t="shared" si="185"/>
        <v>20.434609401259081</v>
      </c>
      <c r="D2392" s="1">
        <f t="shared" si="186"/>
        <v>-11.100368857413077</v>
      </c>
      <c r="E2392" s="1">
        <f t="shared" si="187"/>
        <v>-8.3488771451811772E-14</v>
      </c>
      <c r="F2392" s="1">
        <f t="shared" si="189"/>
        <v>39.96132788668708</v>
      </c>
    </row>
    <row r="2393" spans="1:6" x14ac:dyDescent="0.3">
      <c r="A2393">
        <v>2383</v>
      </c>
      <c r="B2393" s="1">
        <f t="shared" si="188"/>
        <v>23.820000000000924</v>
      </c>
      <c r="C2393" s="1">
        <f t="shared" si="185"/>
        <v>20.323605712684952</v>
      </c>
      <c r="D2393" s="1">
        <f t="shared" si="186"/>
        <v>-11.100368857413077</v>
      </c>
      <c r="E2393" s="1">
        <f t="shared" si="187"/>
        <v>-8.3488771451811772E-14</v>
      </c>
      <c r="F2393" s="1">
        <f t="shared" si="189"/>
        <v>39.96132788668708</v>
      </c>
    </row>
    <row r="2394" spans="1:6" x14ac:dyDescent="0.3">
      <c r="A2394">
        <v>2384</v>
      </c>
      <c r="B2394" s="1">
        <f t="shared" si="188"/>
        <v>23.830000000000926</v>
      </c>
      <c r="C2394" s="1">
        <f t="shared" si="185"/>
        <v>20.212602024110822</v>
      </c>
      <c r="D2394" s="1">
        <f t="shared" si="186"/>
        <v>-11.100368857413077</v>
      </c>
      <c r="E2394" s="1">
        <f t="shared" si="187"/>
        <v>-8.3488771451811772E-14</v>
      </c>
      <c r="F2394" s="1">
        <f t="shared" si="189"/>
        <v>39.96132788668708</v>
      </c>
    </row>
    <row r="2395" spans="1:6" x14ac:dyDescent="0.3">
      <c r="A2395">
        <v>2385</v>
      </c>
      <c r="B2395" s="1">
        <f t="shared" si="188"/>
        <v>23.840000000000927</v>
      </c>
      <c r="C2395" s="1">
        <f t="shared" si="185"/>
        <v>20.101598335536693</v>
      </c>
      <c r="D2395" s="1">
        <f t="shared" si="186"/>
        <v>-11.100368857413077</v>
      </c>
      <c r="E2395" s="1">
        <f t="shared" si="187"/>
        <v>-8.3488771451811772E-14</v>
      </c>
      <c r="F2395" s="1">
        <f t="shared" si="189"/>
        <v>39.96132788668708</v>
      </c>
    </row>
    <row r="2396" spans="1:6" x14ac:dyDescent="0.3">
      <c r="A2396">
        <v>2386</v>
      </c>
      <c r="B2396" s="1">
        <f t="shared" si="188"/>
        <v>23.850000000000929</v>
      </c>
      <c r="C2396" s="1">
        <f t="shared" si="185"/>
        <v>19.990594646962563</v>
      </c>
      <c r="D2396" s="1">
        <f t="shared" si="186"/>
        <v>-11.100368857413077</v>
      </c>
      <c r="E2396" s="1">
        <f t="shared" si="187"/>
        <v>-8.3488771451811772E-14</v>
      </c>
      <c r="F2396" s="1">
        <f t="shared" si="189"/>
        <v>39.96132788668708</v>
      </c>
    </row>
    <row r="2397" spans="1:6" x14ac:dyDescent="0.3">
      <c r="A2397">
        <v>2387</v>
      </c>
      <c r="B2397" s="1">
        <f t="shared" si="188"/>
        <v>23.86000000000093</v>
      </c>
      <c r="C2397" s="1">
        <f t="shared" si="185"/>
        <v>19.879590958388434</v>
      </c>
      <c r="D2397" s="1">
        <f t="shared" si="186"/>
        <v>-11.100368857413077</v>
      </c>
      <c r="E2397" s="1">
        <f t="shared" si="187"/>
        <v>-8.3488771451811772E-14</v>
      </c>
      <c r="F2397" s="1">
        <f t="shared" si="189"/>
        <v>39.96132788668708</v>
      </c>
    </row>
    <row r="2398" spans="1:6" x14ac:dyDescent="0.3">
      <c r="A2398">
        <v>2388</v>
      </c>
      <c r="B2398" s="1">
        <f t="shared" si="188"/>
        <v>23.870000000000932</v>
      </c>
      <c r="C2398" s="1">
        <f t="shared" si="185"/>
        <v>19.768587269814304</v>
      </c>
      <c r="D2398" s="1">
        <f t="shared" si="186"/>
        <v>-11.100368857413077</v>
      </c>
      <c r="E2398" s="1">
        <f t="shared" si="187"/>
        <v>-8.3488771451811772E-14</v>
      </c>
      <c r="F2398" s="1">
        <f t="shared" si="189"/>
        <v>39.96132788668708</v>
      </c>
    </row>
    <row r="2399" spans="1:6" x14ac:dyDescent="0.3">
      <c r="A2399">
        <v>2389</v>
      </c>
      <c r="B2399" s="1">
        <f t="shared" si="188"/>
        <v>23.880000000000933</v>
      </c>
      <c r="C2399" s="1">
        <f t="shared" si="185"/>
        <v>19.657583581240175</v>
      </c>
      <c r="D2399" s="1">
        <f t="shared" si="186"/>
        <v>-11.100368857413077</v>
      </c>
      <c r="E2399" s="1">
        <f t="shared" si="187"/>
        <v>-8.3488771451811772E-14</v>
      </c>
      <c r="F2399" s="1">
        <f t="shared" si="189"/>
        <v>39.96132788668708</v>
      </c>
    </row>
    <row r="2400" spans="1:6" x14ac:dyDescent="0.3">
      <c r="A2400">
        <v>2390</v>
      </c>
      <c r="B2400" s="1">
        <f t="shared" si="188"/>
        <v>23.890000000000935</v>
      </c>
      <c r="C2400" s="1">
        <f t="shared" si="185"/>
        <v>19.546579892666045</v>
      </c>
      <c r="D2400" s="1">
        <f t="shared" si="186"/>
        <v>-11.100368857413077</v>
      </c>
      <c r="E2400" s="1">
        <f t="shared" si="187"/>
        <v>-8.3488771451811772E-14</v>
      </c>
      <c r="F2400" s="1">
        <f t="shared" si="189"/>
        <v>39.96132788668708</v>
      </c>
    </row>
    <row r="2401" spans="1:6" x14ac:dyDescent="0.3">
      <c r="A2401">
        <v>2391</v>
      </c>
      <c r="B2401" s="1">
        <f t="shared" si="188"/>
        <v>23.900000000000936</v>
      </c>
      <c r="C2401" s="1">
        <f t="shared" si="185"/>
        <v>19.435576204091916</v>
      </c>
      <c r="D2401" s="1">
        <f t="shared" si="186"/>
        <v>-11.100368857413077</v>
      </c>
      <c r="E2401" s="1">
        <f t="shared" si="187"/>
        <v>-8.3488771451811772E-14</v>
      </c>
      <c r="F2401" s="1">
        <f t="shared" si="189"/>
        <v>39.96132788668708</v>
      </c>
    </row>
    <row r="2402" spans="1:6" x14ac:dyDescent="0.3">
      <c r="A2402">
        <v>2392</v>
      </c>
      <c r="B2402" s="1">
        <f t="shared" si="188"/>
        <v>23.910000000000938</v>
      </c>
      <c r="C2402" s="1">
        <f t="shared" si="185"/>
        <v>19.324572515517787</v>
      </c>
      <c r="D2402" s="1">
        <f t="shared" si="186"/>
        <v>-11.100368857413077</v>
      </c>
      <c r="E2402" s="1">
        <f t="shared" si="187"/>
        <v>-8.3488771451811772E-14</v>
      </c>
      <c r="F2402" s="1">
        <f t="shared" si="189"/>
        <v>39.96132788668708</v>
      </c>
    </row>
    <row r="2403" spans="1:6" x14ac:dyDescent="0.3">
      <c r="A2403">
        <v>2393</v>
      </c>
      <c r="B2403" s="1">
        <f t="shared" si="188"/>
        <v>23.92000000000094</v>
      </c>
      <c r="C2403" s="1">
        <f t="shared" si="185"/>
        <v>19.213568826943657</v>
      </c>
      <c r="D2403" s="1">
        <f t="shared" si="186"/>
        <v>-11.100368857413077</v>
      </c>
      <c r="E2403" s="1">
        <f t="shared" si="187"/>
        <v>-8.3488771451811772E-14</v>
      </c>
      <c r="F2403" s="1">
        <f t="shared" si="189"/>
        <v>39.96132788668708</v>
      </c>
    </row>
    <row r="2404" spans="1:6" x14ac:dyDescent="0.3">
      <c r="A2404">
        <v>2394</v>
      </c>
      <c r="B2404" s="1">
        <f t="shared" si="188"/>
        <v>23.930000000000941</v>
      </c>
      <c r="C2404" s="1">
        <f t="shared" si="185"/>
        <v>19.102565138369528</v>
      </c>
      <c r="D2404" s="1">
        <f t="shared" si="186"/>
        <v>-11.100368857413077</v>
      </c>
      <c r="E2404" s="1">
        <f t="shared" si="187"/>
        <v>-8.3488771451811772E-14</v>
      </c>
      <c r="F2404" s="1">
        <f t="shared" si="189"/>
        <v>39.96132788668708</v>
      </c>
    </row>
    <row r="2405" spans="1:6" x14ac:dyDescent="0.3">
      <c r="A2405">
        <v>2395</v>
      </c>
      <c r="B2405" s="1">
        <f t="shared" si="188"/>
        <v>23.940000000000943</v>
      </c>
      <c r="C2405" s="1">
        <f t="shared" si="185"/>
        <v>18.991561449795398</v>
      </c>
      <c r="D2405" s="1">
        <f t="shared" si="186"/>
        <v>-11.100368857413077</v>
      </c>
      <c r="E2405" s="1">
        <f t="shared" si="187"/>
        <v>-8.3488771451811772E-14</v>
      </c>
      <c r="F2405" s="1">
        <f t="shared" si="189"/>
        <v>39.96132788668708</v>
      </c>
    </row>
    <row r="2406" spans="1:6" x14ac:dyDescent="0.3">
      <c r="A2406">
        <v>2396</v>
      </c>
      <c r="B2406" s="1">
        <f t="shared" si="188"/>
        <v>23.950000000000944</v>
      </c>
      <c r="C2406" s="1">
        <f t="shared" si="185"/>
        <v>18.880557761221269</v>
      </c>
      <c r="D2406" s="1">
        <f t="shared" si="186"/>
        <v>-11.100368857413077</v>
      </c>
      <c r="E2406" s="1">
        <f t="shared" si="187"/>
        <v>-8.3488771451811772E-14</v>
      </c>
      <c r="F2406" s="1">
        <f t="shared" si="189"/>
        <v>39.96132788668708</v>
      </c>
    </row>
    <row r="2407" spans="1:6" x14ac:dyDescent="0.3">
      <c r="A2407">
        <v>2397</v>
      </c>
      <c r="B2407" s="1">
        <f t="shared" si="188"/>
        <v>23.960000000000946</v>
      </c>
      <c r="C2407" s="1">
        <f t="shared" ref="C2407:C2470" si="190">IF($C2406+$D2406*$C$4+0.5*E2406*$C$4*$C$4&gt;0,$C2406+$D2406*$C$4+0.5*E2406*$C$4*$C$4,0)</f>
        <v>18.769554072647139</v>
      </c>
      <c r="D2407" s="1">
        <f t="shared" ref="D2407:D2470" si="191">IF($C2407&gt;0,$D2406+$E2406*$C$4,0)</f>
        <v>-11.100368857413077</v>
      </c>
      <c r="E2407" s="1">
        <f t="shared" ref="E2407:E2470" si="192">IF($C2407&gt;0,$C$6+(0.5*$C$9*$D2406*$D2406*$C$7*$C$8)/$C$2,0)</f>
        <v>-8.3488771451811772E-14</v>
      </c>
      <c r="F2407" s="1">
        <f t="shared" si="189"/>
        <v>39.96132788668708</v>
      </c>
    </row>
    <row r="2408" spans="1:6" x14ac:dyDescent="0.3">
      <c r="A2408">
        <v>2398</v>
      </c>
      <c r="B2408" s="1">
        <f t="shared" si="188"/>
        <v>23.970000000000947</v>
      </c>
      <c r="C2408" s="1">
        <f t="shared" si="190"/>
        <v>18.65855038407301</v>
      </c>
      <c r="D2408" s="1">
        <f t="shared" si="191"/>
        <v>-11.100368857413077</v>
      </c>
      <c r="E2408" s="1">
        <f t="shared" si="192"/>
        <v>-8.3488771451811772E-14</v>
      </c>
      <c r="F2408" s="1">
        <f t="shared" si="189"/>
        <v>39.96132788668708</v>
      </c>
    </row>
    <row r="2409" spans="1:6" x14ac:dyDescent="0.3">
      <c r="A2409">
        <v>2399</v>
      </c>
      <c r="B2409" s="1">
        <f t="shared" si="188"/>
        <v>23.980000000000949</v>
      </c>
      <c r="C2409" s="1">
        <f t="shared" si="190"/>
        <v>18.54754669549888</v>
      </c>
      <c r="D2409" s="1">
        <f t="shared" si="191"/>
        <v>-11.100368857413077</v>
      </c>
      <c r="E2409" s="1">
        <f t="shared" si="192"/>
        <v>-8.3488771451811772E-14</v>
      </c>
      <c r="F2409" s="1">
        <f t="shared" si="189"/>
        <v>39.96132788668708</v>
      </c>
    </row>
    <row r="2410" spans="1:6" x14ac:dyDescent="0.3">
      <c r="A2410">
        <v>2400</v>
      </c>
      <c r="B2410" s="1">
        <f t="shared" si="188"/>
        <v>23.990000000000951</v>
      </c>
      <c r="C2410" s="1">
        <f t="shared" si="190"/>
        <v>18.436543006924751</v>
      </c>
      <c r="D2410" s="1">
        <f t="shared" si="191"/>
        <v>-11.100368857413077</v>
      </c>
      <c r="E2410" s="1">
        <f t="shared" si="192"/>
        <v>-8.3488771451811772E-14</v>
      </c>
      <c r="F2410" s="1">
        <f t="shared" si="189"/>
        <v>39.96132788668708</v>
      </c>
    </row>
    <row r="2411" spans="1:6" x14ac:dyDescent="0.3">
      <c r="A2411">
        <v>2401</v>
      </c>
      <c r="B2411" s="1">
        <f t="shared" si="188"/>
        <v>24.000000000000952</v>
      </c>
      <c r="C2411" s="1">
        <f t="shared" si="190"/>
        <v>18.325539318350621</v>
      </c>
      <c r="D2411" s="1">
        <f t="shared" si="191"/>
        <v>-11.100368857413077</v>
      </c>
      <c r="E2411" s="1">
        <f t="shared" si="192"/>
        <v>-8.3488771451811772E-14</v>
      </c>
      <c r="F2411" s="1">
        <f t="shared" si="189"/>
        <v>39.96132788668708</v>
      </c>
    </row>
    <row r="2412" spans="1:6" x14ac:dyDescent="0.3">
      <c r="A2412">
        <v>2402</v>
      </c>
      <c r="B2412" s="1">
        <f t="shared" si="188"/>
        <v>24.010000000000954</v>
      </c>
      <c r="C2412" s="1">
        <f t="shared" si="190"/>
        <v>18.214535629776492</v>
      </c>
      <c r="D2412" s="1">
        <f t="shared" si="191"/>
        <v>-11.100368857413077</v>
      </c>
      <c r="E2412" s="1">
        <f t="shared" si="192"/>
        <v>-8.3488771451811772E-14</v>
      </c>
      <c r="F2412" s="1">
        <f t="shared" si="189"/>
        <v>39.96132788668708</v>
      </c>
    </row>
    <row r="2413" spans="1:6" x14ac:dyDescent="0.3">
      <c r="A2413">
        <v>2403</v>
      </c>
      <c r="B2413" s="1">
        <f t="shared" si="188"/>
        <v>24.020000000000955</v>
      </c>
      <c r="C2413" s="1">
        <f t="shared" si="190"/>
        <v>18.103531941202363</v>
      </c>
      <c r="D2413" s="1">
        <f t="shared" si="191"/>
        <v>-11.100368857413077</v>
      </c>
      <c r="E2413" s="1">
        <f t="shared" si="192"/>
        <v>-8.3488771451811772E-14</v>
      </c>
      <c r="F2413" s="1">
        <f t="shared" si="189"/>
        <v>39.96132788668708</v>
      </c>
    </row>
    <row r="2414" spans="1:6" x14ac:dyDescent="0.3">
      <c r="A2414">
        <v>2404</v>
      </c>
      <c r="B2414" s="1">
        <f t="shared" si="188"/>
        <v>24.030000000000957</v>
      </c>
      <c r="C2414" s="1">
        <f t="shared" si="190"/>
        <v>17.992528252628233</v>
      </c>
      <c r="D2414" s="1">
        <f t="shared" si="191"/>
        <v>-11.100368857413077</v>
      </c>
      <c r="E2414" s="1">
        <f t="shared" si="192"/>
        <v>-8.3488771451811772E-14</v>
      </c>
      <c r="F2414" s="1">
        <f t="shared" si="189"/>
        <v>39.96132788668708</v>
      </c>
    </row>
    <row r="2415" spans="1:6" x14ac:dyDescent="0.3">
      <c r="A2415">
        <v>2405</v>
      </c>
      <c r="B2415" s="1">
        <f t="shared" si="188"/>
        <v>24.040000000000958</v>
      </c>
      <c r="C2415" s="1">
        <f t="shared" si="190"/>
        <v>17.881524564054104</v>
      </c>
      <c r="D2415" s="1">
        <f t="shared" si="191"/>
        <v>-11.100368857413077</v>
      </c>
      <c r="E2415" s="1">
        <f t="shared" si="192"/>
        <v>-8.3488771451811772E-14</v>
      </c>
      <c r="F2415" s="1">
        <f t="shared" si="189"/>
        <v>39.96132788668708</v>
      </c>
    </row>
    <row r="2416" spans="1:6" x14ac:dyDescent="0.3">
      <c r="A2416">
        <v>2406</v>
      </c>
      <c r="B2416" s="1">
        <f t="shared" si="188"/>
        <v>24.05000000000096</v>
      </c>
      <c r="C2416" s="1">
        <f t="shared" si="190"/>
        <v>17.770520875479974</v>
      </c>
      <c r="D2416" s="1">
        <f t="shared" si="191"/>
        <v>-11.100368857413077</v>
      </c>
      <c r="E2416" s="1">
        <f t="shared" si="192"/>
        <v>-8.3488771451811772E-14</v>
      </c>
      <c r="F2416" s="1">
        <f t="shared" si="189"/>
        <v>39.96132788668708</v>
      </c>
    </row>
    <row r="2417" spans="1:6" x14ac:dyDescent="0.3">
      <c r="A2417">
        <v>2407</v>
      </c>
      <c r="B2417" s="1">
        <f t="shared" si="188"/>
        <v>24.060000000000962</v>
      </c>
      <c r="C2417" s="1">
        <f t="shared" si="190"/>
        <v>17.659517186905845</v>
      </c>
      <c r="D2417" s="1">
        <f t="shared" si="191"/>
        <v>-11.100368857413077</v>
      </c>
      <c r="E2417" s="1">
        <f t="shared" si="192"/>
        <v>-8.3488771451811772E-14</v>
      </c>
      <c r="F2417" s="1">
        <f t="shared" si="189"/>
        <v>39.96132788668708</v>
      </c>
    </row>
    <row r="2418" spans="1:6" x14ac:dyDescent="0.3">
      <c r="A2418">
        <v>2408</v>
      </c>
      <c r="B2418" s="1">
        <f t="shared" si="188"/>
        <v>24.070000000000963</v>
      </c>
      <c r="C2418" s="1">
        <f t="shared" si="190"/>
        <v>17.548513498331715</v>
      </c>
      <c r="D2418" s="1">
        <f t="shared" si="191"/>
        <v>-11.100368857413077</v>
      </c>
      <c r="E2418" s="1">
        <f t="shared" si="192"/>
        <v>-8.3488771451811772E-14</v>
      </c>
      <c r="F2418" s="1">
        <f t="shared" si="189"/>
        <v>39.96132788668708</v>
      </c>
    </row>
    <row r="2419" spans="1:6" x14ac:dyDescent="0.3">
      <c r="A2419">
        <v>2409</v>
      </c>
      <c r="B2419" s="1">
        <f t="shared" si="188"/>
        <v>24.080000000000965</v>
      </c>
      <c r="C2419" s="1">
        <f t="shared" si="190"/>
        <v>17.437509809757586</v>
      </c>
      <c r="D2419" s="1">
        <f t="shared" si="191"/>
        <v>-11.100368857413077</v>
      </c>
      <c r="E2419" s="1">
        <f t="shared" si="192"/>
        <v>-8.3488771451811772E-14</v>
      </c>
      <c r="F2419" s="1">
        <f t="shared" si="189"/>
        <v>39.96132788668708</v>
      </c>
    </row>
    <row r="2420" spans="1:6" x14ac:dyDescent="0.3">
      <c r="A2420">
        <v>2410</v>
      </c>
      <c r="B2420" s="1">
        <f t="shared" si="188"/>
        <v>24.090000000000966</v>
      </c>
      <c r="C2420" s="1">
        <f t="shared" si="190"/>
        <v>17.326506121183456</v>
      </c>
      <c r="D2420" s="1">
        <f t="shared" si="191"/>
        <v>-11.100368857413077</v>
      </c>
      <c r="E2420" s="1">
        <f t="shared" si="192"/>
        <v>-8.3488771451811772E-14</v>
      </c>
      <c r="F2420" s="1">
        <f t="shared" si="189"/>
        <v>39.96132788668708</v>
      </c>
    </row>
    <row r="2421" spans="1:6" x14ac:dyDescent="0.3">
      <c r="A2421">
        <v>2411</v>
      </c>
      <c r="B2421" s="1">
        <f t="shared" si="188"/>
        <v>24.100000000000968</v>
      </c>
      <c r="C2421" s="1">
        <f t="shared" si="190"/>
        <v>17.215502432609327</v>
      </c>
      <c r="D2421" s="1">
        <f t="shared" si="191"/>
        <v>-11.100368857413077</v>
      </c>
      <c r="E2421" s="1">
        <f t="shared" si="192"/>
        <v>-8.3488771451811772E-14</v>
      </c>
      <c r="F2421" s="1">
        <f t="shared" si="189"/>
        <v>39.96132788668708</v>
      </c>
    </row>
    <row r="2422" spans="1:6" x14ac:dyDescent="0.3">
      <c r="A2422">
        <v>2412</v>
      </c>
      <c r="B2422" s="1">
        <f t="shared" si="188"/>
        <v>24.110000000000969</v>
      </c>
      <c r="C2422" s="1">
        <f t="shared" si="190"/>
        <v>17.104498744035197</v>
      </c>
      <c r="D2422" s="1">
        <f t="shared" si="191"/>
        <v>-11.100368857413077</v>
      </c>
      <c r="E2422" s="1">
        <f t="shared" si="192"/>
        <v>-8.3488771451811772E-14</v>
      </c>
      <c r="F2422" s="1">
        <f t="shared" si="189"/>
        <v>39.96132788668708</v>
      </c>
    </row>
    <row r="2423" spans="1:6" x14ac:dyDescent="0.3">
      <c r="A2423">
        <v>2413</v>
      </c>
      <c r="B2423" s="1">
        <f t="shared" si="188"/>
        <v>24.120000000000971</v>
      </c>
      <c r="C2423" s="1">
        <f t="shared" si="190"/>
        <v>16.993495055461068</v>
      </c>
      <c r="D2423" s="1">
        <f t="shared" si="191"/>
        <v>-11.100368857413077</v>
      </c>
      <c r="E2423" s="1">
        <f t="shared" si="192"/>
        <v>-8.3488771451811772E-14</v>
      </c>
      <c r="F2423" s="1">
        <f t="shared" si="189"/>
        <v>39.96132788668708</v>
      </c>
    </row>
    <row r="2424" spans="1:6" x14ac:dyDescent="0.3">
      <c r="A2424">
        <v>2414</v>
      </c>
      <c r="B2424" s="1">
        <f t="shared" si="188"/>
        <v>24.130000000000972</v>
      </c>
      <c r="C2424" s="1">
        <f t="shared" si="190"/>
        <v>16.882491366886939</v>
      </c>
      <c r="D2424" s="1">
        <f t="shared" si="191"/>
        <v>-11.100368857413077</v>
      </c>
      <c r="E2424" s="1">
        <f t="shared" si="192"/>
        <v>-8.3488771451811772E-14</v>
      </c>
      <c r="F2424" s="1">
        <f t="shared" si="189"/>
        <v>39.96132788668708</v>
      </c>
    </row>
    <row r="2425" spans="1:6" x14ac:dyDescent="0.3">
      <c r="A2425">
        <v>2415</v>
      </c>
      <c r="B2425" s="1">
        <f t="shared" si="188"/>
        <v>24.140000000000974</v>
      </c>
      <c r="C2425" s="1">
        <f t="shared" si="190"/>
        <v>16.771487678312809</v>
      </c>
      <c r="D2425" s="1">
        <f t="shared" si="191"/>
        <v>-11.100368857413077</v>
      </c>
      <c r="E2425" s="1">
        <f t="shared" si="192"/>
        <v>-8.3488771451811772E-14</v>
      </c>
      <c r="F2425" s="1">
        <f t="shared" si="189"/>
        <v>39.96132788668708</v>
      </c>
    </row>
    <row r="2426" spans="1:6" x14ac:dyDescent="0.3">
      <c r="A2426">
        <v>2416</v>
      </c>
      <c r="B2426" s="1">
        <f t="shared" si="188"/>
        <v>24.150000000000976</v>
      </c>
      <c r="C2426" s="1">
        <f t="shared" si="190"/>
        <v>16.66048398973868</v>
      </c>
      <c r="D2426" s="1">
        <f t="shared" si="191"/>
        <v>-11.100368857413077</v>
      </c>
      <c r="E2426" s="1">
        <f t="shared" si="192"/>
        <v>-8.3488771451811772E-14</v>
      </c>
      <c r="F2426" s="1">
        <f t="shared" si="189"/>
        <v>39.96132788668708</v>
      </c>
    </row>
    <row r="2427" spans="1:6" x14ac:dyDescent="0.3">
      <c r="A2427">
        <v>2417</v>
      </c>
      <c r="B2427" s="1">
        <f t="shared" si="188"/>
        <v>24.160000000000977</v>
      </c>
      <c r="C2427" s="1">
        <f t="shared" si="190"/>
        <v>16.54948030116455</v>
      </c>
      <c r="D2427" s="1">
        <f t="shared" si="191"/>
        <v>-11.100368857413077</v>
      </c>
      <c r="E2427" s="1">
        <f t="shared" si="192"/>
        <v>-8.3488771451811772E-14</v>
      </c>
      <c r="F2427" s="1">
        <f t="shared" si="189"/>
        <v>39.96132788668708</v>
      </c>
    </row>
    <row r="2428" spans="1:6" x14ac:dyDescent="0.3">
      <c r="A2428">
        <v>2418</v>
      </c>
      <c r="B2428" s="1">
        <f t="shared" si="188"/>
        <v>24.170000000000979</v>
      </c>
      <c r="C2428" s="1">
        <f t="shared" si="190"/>
        <v>16.438476612590421</v>
      </c>
      <c r="D2428" s="1">
        <f t="shared" si="191"/>
        <v>-11.100368857413077</v>
      </c>
      <c r="E2428" s="1">
        <f t="shared" si="192"/>
        <v>-8.3488771451811772E-14</v>
      </c>
      <c r="F2428" s="1">
        <f t="shared" si="189"/>
        <v>39.96132788668708</v>
      </c>
    </row>
    <row r="2429" spans="1:6" x14ac:dyDescent="0.3">
      <c r="A2429">
        <v>2419</v>
      </c>
      <c r="B2429" s="1">
        <f t="shared" si="188"/>
        <v>24.18000000000098</v>
      </c>
      <c r="C2429" s="1">
        <f t="shared" si="190"/>
        <v>16.327472924016291</v>
      </c>
      <c r="D2429" s="1">
        <f t="shared" si="191"/>
        <v>-11.100368857413077</v>
      </c>
      <c r="E2429" s="1">
        <f t="shared" si="192"/>
        <v>-8.3488771451811772E-14</v>
      </c>
      <c r="F2429" s="1">
        <f t="shared" si="189"/>
        <v>39.96132788668708</v>
      </c>
    </row>
    <row r="2430" spans="1:6" x14ac:dyDescent="0.3">
      <c r="A2430">
        <v>2420</v>
      </c>
      <c r="B2430" s="1">
        <f t="shared" si="188"/>
        <v>24.190000000000982</v>
      </c>
      <c r="C2430" s="1">
        <f t="shared" si="190"/>
        <v>16.216469235442162</v>
      </c>
      <c r="D2430" s="1">
        <f t="shared" si="191"/>
        <v>-11.100368857413077</v>
      </c>
      <c r="E2430" s="1">
        <f t="shared" si="192"/>
        <v>-8.3488771451811772E-14</v>
      </c>
      <c r="F2430" s="1">
        <f t="shared" si="189"/>
        <v>39.96132788668708</v>
      </c>
    </row>
    <row r="2431" spans="1:6" x14ac:dyDescent="0.3">
      <c r="A2431">
        <v>2421</v>
      </c>
      <c r="B2431" s="1">
        <f t="shared" si="188"/>
        <v>24.200000000000983</v>
      </c>
      <c r="C2431" s="1">
        <f t="shared" si="190"/>
        <v>16.105465546868032</v>
      </c>
      <c r="D2431" s="1">
        <f t="shared" si="191"/>
        <v>-11.100368857413077</v>
      </c>
      <c r="E2431" s="1">
        <f t="shared" si="192"/>
        <v>-8.3488771451811772E-14</v>
      </c>
      <c r="F2431" s="1">
        <f t="shared" si="189"/>
        <v>39.96132788668708</v>
      </c>
    </row>
    <row r="2432" spans="1:6" x14ac:dyDescent="0.3">
      <c r="A2432">
        <v>2422</v>
      </c>
      <c r="B2432" s="1">
        <f t="shared" si="188"/>
        <v>24.210000000000985</v>
      </c>
      <c r="C2432" s="1">
        <f t="shared" si="190"/>
        <v>15.994461858293901</v>
      </c>
      <c r="D2432" s="1">
        <f t="shared" si="191"/>
        <v>-11.100368857413077</v>
      </c>
      <c r="E2432" s="1">
        <f t="shared" si="192"/>
        <v>-8.3488771451811772E-14</v>
      </c>
      <c r="F2432" s="1">
        <f t="shared" si="189"/>
        <v>39.96132788668708</v>
      </c>
    </row>
    <row r="2433" spans="1:6" x14ac:dyDescent="0.3">
      <c r="A2433">
        <v>2423</v>
      </c>
      <c r="B2433" s="1">
        <f t="shared" si="188"/>
        <v>24.220000000000987</v>
      </c>
      <c r="C2433" s="1">
        <f t="shared" si="190"/>
        <v>15.88345816971977</v>
      </c>
      <c r="D2433" s="1">
        <f t="shared" si="191"/>
        <v>-11.100368857413077</v>
      </c>
      <c r="E2433" s="1">
        <f t="shared" si="192"/>
        <v>-8.3488771451811772E-14</v>
      </c>
      <c r="F2433" s="1">
        <f t="shared" si="189"/>
        <v>39.96132788668708</v>
      </c>
    </row>
    <row r="2434" spans="1:6" x14ac:dyDescent="0.3">
      <c r="A2434">
        <v>2424</v>
      </c>
      <c r="B2434" s="1">
        <f t="shared" si="188"/>
        <v>24.230000000000988</v>
      </c>
      <c r="C2434" s="1">
        <f t="shared" si="190"/>
        <v>15.772454481145639</v>
      </c>
      <c r="D2434" s="1">
        <f t="shared" si="191"/>
        <v>-11.100368857413077</v>
      </c>
      <c r="E2434" s="1">
        <f t="shared" si="192"/>
        <v>-8.3488771451811772E-14</v>
      </c>
      <c r="F2434" s="1">
        <f t="shared" si="189"/>
        <v>39.96132788668708</v>
      </c>
    </row>
    <row r="2435" spans="1:6" x14ac:dyDescent="0.3">
      <c r="A2435">
        <v>2425</v>
      </c>
      <c r="B2435" s="1">
        <f t="shared" si="188"/>
        <v>24.24000000000099</v>
      </c>
      <c r="C2435" s="1">
        <f t="shared" si="190"/>
        <v>15.661450792571507</v>
      </c>
      <c r="D2435" s="1">
        <f t="shared" si="191"/>
        <v>-11.100368857413077</v>
      </c>
      <c r="E2435" s="1">
        <f t="shared" si="192"/>
        <v>-8.3488771451811772E-14</v>
      </c>
      <c r="F2435" s="1">
        <f t="shared" si="189"/>
        <v>39.96132788668708</v>
      </c>
    </row>
    <row r="2436" spans="1:6" x14ac:dyDescent="0.3">
      <c r="A2436">
        <v>2426</v>
      </c>
      <c r="B2436" s="1">
        <f t="shared" si="188"/>
        <v>24.250000000000991</v>
      </c>
      <c r="C2436" s="1">
        <f t="shared" si="190"/>
        <v>15.550447103997376</v>
      </c>
      <c r="D2436" s="1">
        <f t="shared" si="191"/>
        <v>-11.100368857413077</v>
      </c>
      <c r="E2436" s="1">
        <f t="shared" si="192"/>
        <v>-8.3488771451811772E-14</v>
      </c>
      <c r="F2436" s="1">
        <f t="shared" si="189"/>
        <v>39.96132788668708</v>
      </c>
    </row>
    <row r="2437" spans="1:6" x14ac:dyDescent="0.3">
      <c r="A2437">
        <v>2427</v>
      </c>
      <c r="B2437" s="1">
        <f t="shared" si="188"/>
        <v>24.260000000000993</v>
      </c>
      <c r="C2437" s="1">
        <f t="shared" si="190"/>
        <v>15.439443415423245</v>
      </c>
      <c r="D2437" s="1">
        <f t="shared" si="191"/>
        <v>-11.100368857413077</v>
      </c>
      <c r="E2437" s="1">
        <f t="shared" si="192"/>
        <v>-8.3488771451811772E-14</v>
      </c>
      <c r="F2437" s="1">
        <f t="shared" si="189"/>
        <v>39.96132788668708</v>
      </c>
    </row>
    <row r="2438" spans="1:6" x14ac:dyDescent="0.3">
      <c r="A2438">
        <v>2428</v>
      </c>
      <c r="B2438" s="1">
        <f t="shared" si="188"/>
        <v>24.270000000000994</v>
      </c>
      <c r="C2438" s="1">
        <f t="shared" si="190"/>
        <v>15.328439726849114</v>
      </c>
      <c r="D2438" s="1">
        <f t="shared" si="191"/>
        <v>-11.100368857413077</v>
      </c>
      <c r="E2438" s="1">
        <f t="shared" si="192"/>
        <v>-8.3488771451811772E-14</v>
      </c>
      <c r="F2438" s="1">
        <f t="shared" si="189"/>
        <v>39.96132788668708</v>
      </c>
    </row>
    <row r="2439" spans="1:6" x14ac:dyDescent="0.3">
      <c r="A2439">
        <v>2429</v>
      </c>
      <c r="B2439" s="1">
        <f t="shared" si="188"/>
        <v>24.280000000000996</v>
      </c>
      <c r="C2439" s="1">
        <f t="shared" si="190"/>
        <v>15.217436038274982</v>
      </c>
      <c r="D2439" s="1">
        <f t="shared" si="191"/>
        <v>-11.100368857413077</v>
      </c>
      <c r="E2439" s="1">
        <f t="shared" si="192"/>
        <v>-8.3488771451811772E-14</v>
      </c>
      <c r="F2439" s="1">
        <f t="shared" si="189"/>
        <v>39.96132788668708</v>
      </c>
    </row>
    <row r="2440" spans="1:6" x14ac:dyDescent="0.3">
      <c r="A2440">
        <v>2430</v>
      </c>
      <c r="B2440" s="1">
        <f t="shared" si="188"/>
        <v>24.290000000000997</v>
      </c>
      <c r="C2440" s="1">
        <f t="shared" si="190"/>
        <v>15.106432349700851</v>
      </c>
      <c r="D2440" s="1">
        <f t="shared" si="191"/>
        <v>-11.100368857413077</v>
      </c>
      <c r="E2440" s="1">
        <f t="shared" si="192"/>
        <v>-8.3488771451811772E-14</v>
      </c>
      <c r="F2440" s="1">
        <f t="shared" si="189"/>
        <v>39.96132788668708</v>
      </c>
    </row>
    <row r="2441" spans="1:6" x14ac:dyDescent="0.3">
      <c r="A2441">
        <v>2431</v>
      </c>
      <c r="B2441" s="1">
        <f t="shared" si="188"/>
        <v>24.300000000000999</v>
      </c>
      <c r="C2441" s="1">
        <f t="shared" si="190"/>
        <v>14.99542866112672</v>
      </c>
      <c r="D2441" s="1">
        <f t="shared" si="191"/>
        <v>-11.100368857413077</v>
      </c>
      <c r="E2441" s="1">
        <f t="shared" si="192"/>
        <v>-8.3488771451811772E-14</v>
      </c>
      <c r="F2441" s="1">
        <f t="shared" si="189"/>
        <v>39.96132788668708</v>
      </c>
    </row>
    <row r="2442" spans="1:6" x14ac:dyDescent="0.3">
      <c r="A2442">
        <v>2432</v>
      </c>
      <c r="B2442" s="1">
        <f t="shared" si="188"/>
        <v>24.310000000001001</v>
      </c>
      <c r="C2442" s="1">
        <f t="shared" si="190"/>
        <v>14.884424972552589</v>
      </c>
      <c r="D2442" s="1">
        <f t="shared" si="191"/>
        <v>-11.100368857413077</v>
      </c>
      <c r="E2442" s="1">
        <f t="shared" si="192"/>
        <v>-8.3488771451811772E-14</v>
      </c>
      <c r="F2442" s="1">
        <f t="shared" si="189"/>
        <v>39.96132788668708</v>
      </c>
    </row>
    <row r="2443" spans="1:6" x14ac:dyDescent="0.3">
      <c r="A2443">
        <v>2433</v>
      </c>
      <c r="B2443" s="1">
        <f t="shared" si="188"/>
        <v>24.320000000001002</v>
      </c>
      <c r="C2443" s="1">
        <f t="shared" si="190"/>
        <v>14.773421283978458</v>
      </c>
      <c r="D2443" s="1">
        <f t="shared" si="191"/>
        <v>-11.100368857413077</v>
      </c>
      <c r="E2443" s="1">
        <f t="shared" si="192"/>
        <v>-8.3488771451811772E-14</v>
      </c>
      <c r="F2443" s="1">
        <f t="shared" si="189"/>
        <v>39.96132788668708</v>
      </c>
    </row>
    <row r="2444" spans="1:6" x14ac:dyDescent="0.3">
      <c r="A2444">
        <v>2434</v>
      </c>
      <c r="B2444" s="1">
        <f t="shared" si="188"/>
        <v>24.330000000001004</v>
      </c>
      <c r="C2444" s="1">
        <f t="shared" si="190"/>
        <v>14.662417595404326</v>
      </c>
      <c r="D2444" s="1">
        <f t="shared" si="191"/>
        <v>-11.100368857413077</v>
      </c>
      <c r="E2444" s="1">
        <f t="shared" si="192"/>
        <v>-8.3488771451811772E-14</v>
      </c>
      <c r="F2444" s="1">
        <f t="shared" si="189"/>
        <v>39.96132788668708</v>
      </c>
    </row>
    <row r="2445" spans="1:6" x14ac:dyDescent="0.3">
      <c r="A2445">
        <v>2435</v>
      </c>
      <c r="B2445" s="1">
        <f t="shared" ref="B2445:B2508" si="193">B2444+$C$4</f>
        <v>24.340000000001005</v>
      </c>
      <c r="C2445" s="1">
        <f t="shared" si="190"/>
        <v>14.551413906830195</v>
      </c>
      <c r="D2445" s="1">
        <f t="shared" si="191"/>
        <v>-11.100368857413077</v>
      </c>
      <c r="E2445" s="1">
        <f t="shared" si="192"/>
        <v>-8.3488771451811772E-14</v>
      </c>
      <c r="F2445" s="1">
        <f t="shared" ref="F2445:F2508" si="194">-$D2445*3.6</f>
        <v>39.96132788668708</v>
      </c>
    </row>
    <row r="2446" spans="1:6" x14ac:dyDescent="0.3">
      <c r="A2446">
        <v>2436</v>
      </c>
      <c r="B2446" s="1">
        <f t="shared" si="193"/>
        <v>24.350000000001007</v>
      </c>
      <c r="C2446" s="1">
        <f t="shared" si="190"/>
        <v>14.440410218256064</v>
      </c>
      <c r="D2446" s="1">
        <f t="shared" si="191"/>
        <v>-11.100368857413077</v>
      </c>
      <c r="E2446" s="1">
        <f t="shared" si="192"/>
        <v>-8.3488771451811772E-14</v>
      </c>
      <c r="F2446" s="1">
        <f t="shared" si="194"/>
        <v>39.96132788668708</v>
      </c>
    </row>
    <row r="2447" spans="1:6" x14ac:dyDescent="0.3">
      <c r="A2447">
        <v>2437</v>
      </c>
      <c r="B2447" s="1">
        <f t="shared" si="193"/>
        <v>24.360000000001008</v>
      </c>
      <c r="C2447" s="1">
        <f t="shared" si="190"/>
        <v>14.329406529681933</v>
      </c>
      <c r="D2447" s="1">
        <f t="shared" si="191"/>
        <v>-11.100368857413077</v>
      </c>
      <c r="E2447" s="1">
        <f t="shared" si="192"/>
        <v>-8.3488771451811772E-14</v>
      </c>
      <c r="F2447" s="1">
        <f t="shared" si="194"/>
        <v>39.96132788668708</v>
      </c>
    </row>
    <row r="2448" spans="1:6" x14ac:dyDescent="0.3">
      <c r="A2448">
        <v>2438</v>
      </c>
      <c r="B2448" s="1">
        <f t="shared" si="193"/>
        <v>24.37000000000101</v>
      </c>
      <c r="C2448" s="1">
        <f t="shared" si="190"/>
        <v>14.218402841107801</v>
      </c>
      <c r="D2448" s="1">
        <f t="shared" si="191"/>
        <v>-11.100368857413077</v>
      </c>
      <c r="E2448" s="1">
        <f t="shared" si="192"/>
        <v>-8.3488771451811772E-14</v>
      </c>
      <c r="F2448" s="1">
        <f t="shared" si="194"/>
        <v>39.96132788668708</v>
      </c>
    </row>
    <row r="2449" spans="1:6" x14ac:dyDescent="0.3">
      <c r="A2449">
        <v>2439</v>
      </c>
      <c r="B2449" s="1">
        <f t="shared" si="193"/>
        <v>24.380000000001012</v>
      </c>
      <c r="C2449" s="1">
        <f t="shared" si="190"/>
        <v>14.10739915253367</v>
      </c>
      <c r="D2449" s="1">
        <f t="shared" si="191"/>
        <v>-11.100368857413077</v>
      </c>
      <c r="E2449" s="1">
        <f t="shared" si="192"/>
        <v>-8.3488771451811772E-14</v>
      </c>
      <c r="F2449" s="1">
        <f t="shared" si="194"/>
        <v>39.96132788668708</v>
      </c>
    </row>
    <row r="2450" spans="1:6" x14ac:dyDescent="0.3">
      <c r="A2450">
        <v>2440</v>
      </c>
      <c r="B2450" s="1">
        <f t="shared" si="193"/>
        <v>24.390000000001013</v>
      </c>
      <c r="C2450" s="1">
        <f t="shared" si="190"/>
        <v>13.996395463959539</v>
      </c>
      <c r="D2450" s="1">
        <f t="shared" si="191"/>
        <v>-11.100368857413077</v>
      </c>
      <c r="E2450" s="1">
        <f t="shared" si="192"/>
        <v>-8.3488771451811772E-14</v>
      </c>
      <c r="F2450" s="1">
        <f t="shared" si="194"/>
        <v>39.96132788668708</v>
      </c>
    </row>
    <row r="2451" spans="1:6" x14ac:dyDescent="0.3">
      <c r="A2451">
        <v>2441</v>
      </c>
      <c r="B2451" s="1">
        <f t="shared" si="193"/>
        <v>24.400000000001015</v>
      </c>
      <c r="C2451" s="1">
        <f t="shared" si="190"/>
        <v>13.885391775385408</v>
      </c>
      <c r="D2451" s="1">
        <f t="shared" si="191"/>
        <v>-11.100368857413077</v>
      </c>
      <c r="E2451" s="1">
        <f t="shared" si="192"/>
        <v>-8.3488771451811772E-14</v>
      </c>
      <c r="F2451" s="1">
        <f t="shared" si="194"/>
        <v>39.96132788668708</v>
      </c>
    </row>
    <row r="2452" spans="1:6" x14ac:dyDescent="0.3">
      <c r="A2452">
        <v>2442</v>
      </c>
      <c r="B2452" s="1">
        <f t="shared" si="193"/>
        <v>24.410000000001016</v>
      </c>
      <c r="C2452" s="1">
        <f t="shared" si="190"/>
        <v>13.774388086811276</v>
      </c>
      <c r="D2452" s="1">
        <f t="shared" si="191"/>
        <v>-11.100368857413077</v>
      </c>
      <c r="E2452" s="1">
        <f t="shared" si="192"/>
        <v>-8.3488771451811772E-14</v>
      </c>
      <c r="F2452" s="1">
        <f t="shared" si="194"/>
        <v>39.96132788668708</v>
      </c>
    </row>
    <row r="2453" spans="1:6" x14ac:dyDescent="0.3">
      <c r="A2453">
        <v>2443</v>
      </c>
      <c r="B2453" s="1">
        <f t="shared" si="193"/>
        <v>24.420000000001018</v>
      </c>
      <c r="C2453" s="1">
        <f t="shared" si="190"/>
        <v>13.663384398237145</v>
      </c>
      <c r="D2453" s="1">
        <f t="shared" si="191"/>
        <v>-11.100368857413077</v>
      </c>
      <c r="E2453" s="1">
        <f t="shared" si="192"/>
        <v>-8.3488771451811772E-14</v>
      </c>
      <c r="F2453" s="1">
        <f t="shared" si="194"/>
        <v>39.96132788668708</v>
      </c>
    </row>
    <row r="2454" spans="1:6" x14ac:dyDescent="0.3">
      <c r="A2454">
        <v>2444</v>
      </c>
      <c r="B2454" s="1">
        <f t="shared" si="193"/>
        <v>24.430000000001019</v>
      </c>
      <c r="C2454" s="1">
        <f t="shared" si="190"/>
        <v>13.552380709663014</v>
      </c>
      <c r="D2454" s="1">
        <f t="shared" si="191"/>
        <v>-11.100368857413077</v>
      </c>
      <c r="E2454" s="1">
        <f t="shared" si="192"/>
        <v>-8.3488771451811772E-14</v>
      </c>
      <c r="F2454" s="1">
        <f t="shared" si="194"/>
        <v>39.96132788668708</v>
      </c>
    </row>
    <row r="2455" spans="1:6" x14ac:dyDescent="0.3">
      <c r="A2455">
        <v>2445</v>
      </c>
      <c r="B2455" s="1">
        <f t="shared" si="193"/>
        <v>24.440000000001021</v>
      </c>
      <c r="C2455" s="1">
        <f t="shared" si="190"/>
        <v>13.441377021088883</v>
      </c>
      <c r="D2455" s="1">
        <f t="shared" si="191"/>
        <v>-11.100368857413077</v>
      </c>
      <c r="E2455" s="1">
        <f t="shared" si="192"/>
        <v>-8.3488771451811772E-14</v>
      </c>
      <c r="F2455" s="1">
        <f t="shared" si="194"/>
        <v>39.96132788668708</v>
      </c>
    </row>
    <row r="2456" spans="1:6" x14ac:dyDescent="0.3">
      <c r="A2456">
        <v>2446</v>
      </c>
      <c r="B2456" s="1">
        <f t="shared" si="193"/>
        <v>24.450000000001022</v>
      </c>
      <c r="C2456" s="1">
        <f t="shared" si="190"/>
        <v>13.330373332514752</v>
      </c>
      <c r="D2456" s="1">
        <f t="shared" si="191"/>
        <v>-11.100368857413077</v>
      </c>
      <c r="E2456" s="1">
        <f t="shared" si="192"/>
        <v>-8.3488771451811772E-14</v>
      </c>
      <c r="F2456" s="1">
        <f t="shared" si="194"/>
        <v>39.96132788668708</v>
      </c>
    </row>
    <row r="2457" spans="1:6" x14ac:dyDescent="0.3">
      <c r="A2457">
        <v>2447</v>
      </c>
      <c r="B2457" s="1">
        <f t="shared" si="193"/>
        <v>24.460000000001024</v>
      </c>
      <c r="C2457" s="1">
        <f t="shared" si="190"/>
        <v>13.21936964394062</v>
      </c>
      <c r="D2457" s="1">
        <f t="shared" si="191"/>
        <v>-11.100368857413077</v>
      </c>
      <c r="E2457" s="1">
        <f t="shared" si="192"/>
        <v>-8.3488771451811772E-14</v>
      </c>
      <c r="F2457" s="1">
        <f t="shared" si="194"/>
        <v>39.96132788668708</v>
      </c>
    </row>
    <row r="2458" spans="1:6" x14ac:dyDescent="0.3">
      <c r="A2458">
        <v>2448</v>
      </c>
      <c r="B2458" s="1">
        <f t="shared" si="193"/>
        <v>24.470000000001026</v>
      </c>
      <c r="C2458" s="1">
        <f t="shared" si="190"/>
        <v>13.108365955366489</v>
      </c>
      <c r="D2458" s="1">
        <f t="shared" si="191"/>
        <v>-11.100368857413077</v>
      </c>
      <c r="E2458" s="1">
        <f t="shared" si="192"/>
        <v>-8.3488771451811772E-14</v>
      </c>
      <c r="F2458" s="1">
        <f t="shared" si="194"/>
        <v>39.96132788668708</v>
      </c>
    </row>
    <row r="2459" spans="1:6" x14ac:dyDescent="0.3">
      <c r="A2459">
        <v>2449</v>
      </c>
      <c r="B2459" s="1">
        <f t="shared" si="193"/>
        <v>24.480000000001027</v>
      </c>
      <c r="C2459" s="1">
        <f t="shared" si="190"/>
        <v>12.997362266792358</v>
      </c>
      <c r="D2459" s="1">
        <f t="shared" si="191"/>
        <v>-11.100368857413077</v>
      </c>
      <c r="E2459" s="1">
        <f t="shared" si="192"/>
        <v>-8.3488771451811772E-14</v>
      </c>
      <c r="F2459" s="1">
        <f t="shared" si="194"/>
        <v>39.96132788668708</v>
      </c>
    </row>
    <row r="2460" spans="1:6" x14ac:dyDescent="0.3">
      <c r="A2460">
        <v>2450</v>
      </c>
      <c r="B2460" s="1">
        <f t="shared" si="193"/>
        <v>24.490000000001029</v>
      </c>
      <c r="C2460" s="1">
        <f t="shared" si="190"/>
        <v>12.886358578218227</v>
      </c>
      <c r="D2460" s="1">
        <f t="shared" si="191"/>
        <v>-11.100368857413077</v>
      </c>
      <c r="E2460" s="1">
        <f t="shared" si="192"/>
        <v>-8.3488771451811772E-14</v>
      </c>
      <c r="F2460" s="1">
        <f t="shared" si="194"/>
        <v>39.96132788668708</v>
      </c>
    </row>
    <row r="2461" spans="1:6" x14ac:dyDescent="0.3">
      <c r="A2461">
        <v>2451</v>
      </c>
      <c r="B2461" s="1">
        <f t="shared" si="193"/>
        <v>24.50000000000103</v>
      </c>
      <c r="C2461" s="1">
        <f t="shared" si="190"/>
        <v>12.775354889644095</v>
      </c>
      <c r="D2461" s="1">
        <f t="shared" si="191"/>
        <v>-11.100368857413077</v>
      </c>
      <c r="E2461" s="1">
        <f t="shared" si="192"/>
        <v>-8.3488771451811772E-14</v>
      </c>
      <c r="F2461" s="1">
        <f t="shared" si="194"/>
        <v>39.96132788668708</v>
      </c>
    </row>
    <row r="2462" spans="1:6" x14ac:dyDescent="0.3">
      <c r="A2462">
        <v>2452</v>
      </c>
      <c r="B2462" s="1">
        <f t="shared" si="193"/>
        <v>24.510000000001032</v>
      </c>
      <c r="C2462" s="1">
        <f t="shared" si="190"/>
        <v>12.664351201069964</v>
      </c>
      <c r="D2462" s="1">
        <f t="shared" si="191"/>
        <v>-11.100368857413077</v>
      </c>
      <c r="E2462" s="1">
        <f t="shared" si="192"/>
        <v>-8.3488771451811772E-14</v>
      </c>
      <c r="F2462" s="1">
        <f t="shared" si="194"/>
        <v>39.96132788668708</v>
      </c>
    </row>
    <row r="2463" spans="1:6" x14ac:dyDescent="0.3">
      <c r="A2463">
        <v>2453</v>
      </c>
      <c r="B2463" s="1">
        <f t="shared" si="193"/>
        <v>24.520000000001033</v>
      </c>
      <c r="C2463" s="1">
        <f t="shared" si="190"/>
        <v>12.553347512495833</v>
      </c>
      <c r="D2463" s="1">
        <f t="shared" si="191"/>
        <v>-11.100368857413077</v>
      </c>
      <c r="E2463" s="1">
        <f t="shared" si="192"/>
        <v>-8.3488771451811772E-14</v>
      </c>
      <c r="F2463" s="1">
        <f t="shared" si="194"/>
        <v>39.96132788668708</v>
      </c>
    </row>
    <row r="2464" spans="1:6" x14ac:dyDescent="0.3">
      <c r="A2464">
        <v>2454</v>
      </c>
      <c r="B2464" s="1">
        <f t="shared" si="193"/>
        <v>24.530000000001035</v>
      </c>
      <c r="C2464" s="1">
        <f t="shared" si="190"/>
        <v>12.442343823921702</v>
      </c>
      <c r="D2464" s="1">
        <f t="shared" si="191"/>
        <v>-11.100368857413077</v>
      </c>
      <c r="E2464" s="1">
        <f t="shared" si="192"/>
        <v>-8.3488771451811772E-14</v>
      </c>
      <c r="F2464" s="1">
        <f t="shared" si="194"/>
        <v>39.96132788668708</v>
      </c>
    </row>
    <row r="2465" spans="1:6" x14ac:dyDescent="0.3">
      <c r="A2465">
        <v>2455</v>
      </c>
      <c r="B2465" s="1">
        <f t="shared" si="193"/>
        <v>24.540000000001037</v>
      </c>
      <c r="C2465" s="1">
        <f t="shared" si="190"/>
        <v>12.33134013534757</v>
      </c>
      <c r="D2465" s="1">
        <f t="shared" si="191"/>
        <v>-11.100368857413077</v>
      </c>
      <c r="E2465" s="1">
        <f t="shared" si="192"/>
        <v>-8.3488771451811772E-14</v>
      </c>
      <c r="F2465" s="1">
        <f t="shared" si="194"/>
        <v>39.96132788668708</v>
      </c>
    </row>
    <row r="2466" spans="1:6" x14ac:dyDescent="0.3">
      <c r="A2466">
        <v>2456</v>
      </c>
      <c r="B2466" s="1">
        <f t="shared" si="193"/>
        <v>24.550000000001038</v>
      </c>
      <c r="C2466" s="1">
        <f t="shared" si="190"/>
        <v>12.220336446773439</v>
      </c>
      <c r="D2466" s="1">
        <f t="shared" si="191"/>
        <v>-11.100368857413077</v>
      </c>
      <c r="E2466" s="1">
        <f t="shared" si="192"/>
        <v>-8.3488771451811772E-14</v>
      </c>
      <c r="F2466" s="1">
        <f t="shared" si="194"/>
        <v>39.96132788668708</v>
      </c>
    </row>
    <row r="2467" spans="1:6" x14ac:dyDescent="0.3">
      <c r="A2467">
        <v>2457</v>
      </c>
      <c r="B2467" s="1">
        <f t="shared" si="193"/>
        <v>24.56000000000104</v>
      </c>
      <c r="C2467" s="1">
        <f t="shared" si="190"/>
        <v>12.109332758199308</v>
      </c>
      <c r="D2467" s="1">
        <f t="shared" si="191"/>
        <v>-11.100368857413077</v>
      </c>
      <c r="E2467" s="1">
        <f t="shared" si="192"/>
        <v>-8.3488771451811772E-14</v>
      </c>
      <c r="F2467" s="1">
        <f t="shared" si="194"/>
        <v>39.96132788668708</v>
      </c>
    </row>
    <row r="2468" spans="1:6" x14ac:dyDescent="0.3">
      <c r="A2468">
        <v>2458</v>
      </c>
      <c r="B2468" s="1">
        <f t="shared" si="193"/>
        <v>24.570000000001041</v>
      </c>
      <c r="C2468" s="1">
        <f t="shared" si="190"/>
        <v>11.998329069625177</v>
      </c>
      <c r="D2468" s="1">
        <f t="shared" si="191"/>
        <v>-11.100368857413077</v>
      </c>
      <c r="E2468" s="1">
        <f t="shared" si="192"/>
        <v>-8.3488771451811772E-14</v>
      </c>
      <c r="F2468" s="1">
        <f t="shared" si="194"/>
        <v>39.96132788668708</v>
      </c>
    </row>
    <row r="2469" spans="1:6" x14ac:dyDescent="0.3">
      <c r="A2469">
        <v>2459</v>
      </c>
      <c r="B2469" s="1">
        <f t="shared" si="193"/>
        <v>24.580000000001043</v>
      </c>
      <c r="C2469" s="1">
        <f t="shared" si="190"/>
        <v>11.887325381051046</v>
      </c>
      <c r="D2469" s="1">
        <f t="shared" si="191"/>
        <v>-11.100368857413077</v>
      </c>
      <c r="E2469" s="1">
        <f t="shared" si="192"/>
        <v>-8.3488771451811772E-14</v>
      </c>
      <c r="F2469" s="1">
        <f t="shared" si="194"/>
        <v>39.96132788668708</v>
      </c>
    </row>
    <row r="2470" spans="1:6" x14ac:dyDescent="0.3">
      <c r="A2470">
        <v>2460</v>
      </c>
      <c r="B2470" s="1">
        <f t="shared" si="193"/>
        <v>24.590000000001044</v>
      </c>
      <c r="C2470" s="1">
        <f t="shared" si="190"/>
        <v>11.776321692476914</v>
      </c>
      <c r="D2470" s="1">
        <f t="shared" si="191"/>
        <v>-11.100368857413077</v>
      </c>
      <c r="E2470" s="1">
        <f t="shared" si="192"/>
        <v>-8.3488771451811772E-14</v>
      </c>
      <c r="F2470" s="1">
        <f t="shared" si="194"/>
        <v>39.96132788668708</v>
      </c>
    </row>
    <row r="2471" spans="1:6" x14ac:dyDescent="0.3">
      <c r="A2471">
        <v>2461</v>
      </c>
      <c r="B2471" s="1">
        <f t="shared" si="193"/>
        <v>24.600000000001046</v>
      </c>
      <c r="C2471" s="1">
        <f t="shared" ref="C2471:C2534" si="195">IF($C2470+$D2470*$C$4+0.5*E2470*$C$4*$C$4&gt;0,$C2470+$D2470*$C$4+0.5*E2470*$C$4*$C$4,0)</f>
        <v>11.665318003902783</v>
      </c>
      <c r="D2471" s="1">
        <f t="shared" ref="D2471:D2534" si="196">IF($C2471&gt;0,$D2470+$E2470*$C$4,0)</f>
        <v>-11.100368857413077</v>
      </c>
      <c r="E2471" s="1">
        <f t="shared" ref="E2471:E2534" si="197">IF($C2471&gt;0,$C$6+(0.5*$C$9*$D2470*$D2470*$C$7*$C$8)/$C$2,0)</f>
        <v>-8.3488771451811772E-14</v>
      </c>
      <c r="F2471" s="1">
        <f t="shared" si="194"/>
        <v>39.96132788668708</v>
      </c>
    </row>
    <row r="2472" spans="1:6" x14ac:dyDescent="0.3">
      <c r="A2472">
        <v>2462</v>
      </c>
      <c r="B2472" s="1">
        <f t="shared" si="193"/>
        <v>24.610000000001047</v>
      </c>
      <c r="C2472" s="1">
        <f t="shared" si="195"/>
        <v>11.554314315328652</v>
      </c>
      <c r="D2472" s="1">
        <f t="shared" si="196"/>
        <v>-11.100368857413077</v>
      </c>
      <c r="E2472" s="1">
        <f t="shared" si="197"/>
        <v>-8.3488771451811772E-14</v>
      </c>
      <c r="F2472" s="1">
        <f t="shared" si="194"/>
        <v>39.96132788668708</v>
      </c>
    </row>
    <row r="2473" spans="1:6" x14ac:dyDescent="0.3">
      <c r="A2473">
        <v>2463</v>
      </c>
      <c r="B2473" s="1">
        <f t="shared" si="193"/>
        <v>24.620000000001049</v>
      </c>
      <c r="C2473" s="1">
        <f t="shared" si="195"/>
        <v>11.443310626754521</v>
      </c>
      <c r="D2473" s="1">
        <f t="shared" si="196"/>
        <v>-11.100368857413077</v>
      </c>
      <c r="E2473" s="1">
        <f t="shared" si="197"/>
        <v>-8.3488771451811772E-14</v>
      </c>
      <c r="F2473" s="1">
        <f t="shared" si="194"/>
        <v>39.96132788668708</v>
      </c>
    </row>
    <row r="2474" spans="1:6" x14ac:dyDescent="0.3">
      <c r="A2474">
        <v>2464</v>
      </c>
      <c r="B2474" s="1">
        <f t="shared" si="193"/>
        <v>24.630000000001051</v>
      </c>
      <c r="C2474" s="1">
        <f t="shared" si="195"/>
        <v>11.332306938180389</v>
      </c>
      <c r="D2474" s="1">
        <f t="shared" si="196"/>
        <v>-11.100368857413077</v>
      </c>
      <c r="E2474" s="1">
        <f t="shared" si="197"/>
        <v>-8.3488771451811772E-14</v>
      </c>
      <c r="F2474" s="1">
        <f t="shared" si="194"/>
        <v>39.96132788668708</v>
      </c>
    </row>
    <row r="2475" spans="1:6" x14ac:dyDescent="0.3">
      <c r="A2475">
        <v>2465</v>
      </c>
      <c r="B2475" s="1">
        <f t="shared" si="193"/>
        <v>24.640000000001052</v>
      </c>
      <c r="C2475" s="1">
        <f t="shared" si="195"/>
        <v>11.221303249606258</v>
      </c>
      <c r="D2475" s="1">
        <f t="shared" si="196"/>
        <v>-11.100368857413077</v>
      </c>
      <c r="E2475" s="1">
        <f t="shared" si="197"/>
        <v>-8.3488771451811772E-14</v>
      </c>
      <c r="F2475" s="1">
        <f t="shared" si="194"/>
        <v>39.96132788668708</v>
      </c>
    </row>
    <row r="2476" spans="1:6" x14ac:dyDescent="0.3">
      <c r="A2476">
        <v>2466</v>
      </c>
      <c r="B2476" s="1">
        <f t="shared" si="193"/>
        <v>24.650000000001054</v>
      </c>
      <c r="C2476" s="1">
        <f t="shared" si="195"/>
        <v>11.110299561032127</v>
      </c>
      <c r="D2476" s="1">
        <f t="shared" si="196"/>
        <v>-11.100368857413077</v>
      </c>
      <c r="E2476" s="1">
        <f t="shared" si="197"/>
        <v>-8.3488771451811772E-14</v>
      </c>
      <c r="F2476" s="1">
        <f t="shared" si="194"/>
        <v>39.96132788668708</v>
      </c>
    </row>
    <row r="2477" spans="1:6" x14ac:dyDescent="0.3">
      <c r="A2477">
        <v>2467</v>
      </c>
      <c r="B2477" s="1">
        <f t="shared" si="193"/>
        <v>24.660000000001055</v>
      </c>
      <c r="C2477" s="1">
        <f t="shared" si="195"/>
        <v>10.999295872457996</v>
      </c>
      <c r="D2477" s="1">
        <f t="shared" si="196"/>
        <v>-11.100368857413077</v>
      </c>
      <c r="E2477" s="1">
        <f t="shared" si="197"/>
        <v>-8.3488771451811772E-14</v>
      </c>
      <c r="F2477" s="1">
        <f t="shared" si="194"/>
        <v>39.96132788668708</v>
      </c>
    </row>
    <row r="2478" spans="1:6" x14ac:dyDescent="0.3">
      <c r="A2478">
        <v>2468</v>
      </c>
      <c r="B2478" s="1">
        <f t="shared" si="193"/>
        <v>24.670000000001057</v>
      </c>
      <c r="C2478" s="1">
        <f t="shared" si="195"/>
        <v>10.888292183883864</v>
      </c>
      <c r="D2478" s="1">
        <f t="shared" si="196"/>
        <v>-11.100368857413077</v>
      </c>
      <c r="E2478" s="1">
        <f t="shared" si="197"/>
        <v>-8.3488771451811772E-14</v>
      </c>
      <c r="F2478" s="1">
        <f t="shared" si="194"/>
        <v>39.96132788668708</v>
      </c>
    </row>
    <row r="2479" spans="1:6" x14ac:dyDescent="0.3">
      <c r="A2479">
        <v>2469</v>
      </c>
      <c r="B2479" s="1">
        <f t="shared" si="193"/>
        <v>24.680000000001058</v>
      </c>
      <c r="C2479" s="1">
        <f t="shared" si="195"/>
        <v>10.777288495309733</v>
      </c>
      <c r="D2479" s="1">
        <f t="shared" si="196"/>
        <v>-11.100368857413077</v>
      </c>
      <c r="E2479" s="1">
        <f t="shared" si="197"/>
        <v>-8.3488771451811772E-14</v>
      </c>
      <c r="F2479" s="1">
        <f t="shared" si="194"/>
        <v>39.96132788668708</v>
      </c>
    </row>
    <row r="2480" spans="1:6" x14ac:dyDescent="0.3">
      <c r="A2480">
        <v>2470</v>
      </c>
      <c r="B2480" s="1">
        <f t="shared" si="193"/>
        <v>24.69000000000106</v>
      </c>
      <c r="C2480" s="1">
        <f t="shared" si="195"/>
        <v>10.666284806735602</v>
      </c>
      <c r="D2480" s="1">
        <f t="shared" si="196"/>
        <v>-11.100368857413077</v>
      </c>
      <c r="E2480" s="1">
        <f t="shared" si="197"/>
        <v>-8.3488771451811772E-14</v>
      </c>
      <c r="F2480" s="1">
        <f t="shared" si="194"/>
        <v>39.96132788668708</v>
      </c>
    </row>
    <row r="2481" spans="1:6" x14ac:dyDescent="0.3">
      <c r="A2481">
        <v>2471</v>
      </c>
      <c r="B2481" s="1">
        <f t="shared" si="193"/>
        <v>24.700000000001062</v>
      </c>
      <c r="C2481" s="1">
        <f t="shared" si="195"/>
        <v>10.555281118161471</v>
      </c>
      <c r="D2481" s="1">
        <f t="shared" si="196"/>
        <v>-11.100368857413077</v>
      </c>
      <c r="E2481" s="1">
        <f t="shared" si="197"/>
        <v>-8.3488771451811772E-14</v>
      </c>
      <c r="F2481" s="1">
        <f t="shared" si="194"/>
        <v>39.96132788668708</v>
      </c>
    </row>
    <row r="2482" spans="1:6" x14ac:dyDescent="0.3">
      <c r="A2482">
        <v>2472</v>
      </c>
      <c r="B2482" s="1">
        <f t="shared" si="193"/>
        <v>24.710000000001063</v>
      </c>
      <c r="C2482" s="1">
        <f t="shared" si="195"/>
        <v>10.44427742958734</v>
      </c>
      <c r="D2482" s="1">
        <f t="shared" si="196"/>
        <v>-11.100368857413077</v>
      </c>
      <c r="E2482" s="1">
        <f t="shared" si="197"/>
        <v>-8.3488771451811772E-14</v>
      </c>
      <c r="F2482" s="1">
        <f t="shared" si="194"/>
        <v>39.96132788668708</v>
      </c>
    </row>
    <row r="2483" spans="1:6" x14ac:dyDescent="0.3">
      <c r="A2483">
        <v>2473</v>
      </c>
      <c r="B2483" s="1">
        <f t="shared" si="193"/>
        <v>24.720000000001065</v>
      </c>
      <c r="C2483" s="1">
        <f t="shared" si="195"/>
        <v>10.333273741013208</v>
      </c>
      <c r="D2483" s="1">
        <f t="shared" si="196"/>
        <v>-11.100368857413077</v>
      </c>
      <c r="E2483" s="1">
        <f t="shared" si="197"/>
        <v>-8.3488771451811772E-14</v>
      </c>
      <c r="F2483" s="1">
        <f t="shared" si="194"/>
        <v>39.96132788668708</v>
      </c>
    </row>
    <row r="2484" spans="1:6" x14ac:dyDescent="0.3">
      <c r="A2484">
        <v>2474</v>
      </c>
      <c r="B2484" s="1">
        <f t="shared" si="193"/>
        <v>24.730000000001066</v>
      </c>
      <c r="C2484" s="1">
        <f t="shared" si="195"/>
        <v>10.222270052439077</v>
      </c>
      <c r="D2484" s="1">
        <f t="shared" si="196"/>
        <v>-11.100368857413077</v>
      </c>
      <c r="E2484" s="1">
        <f t="shared" si="197"/>
        <v>-8.3488771451811772E-14</v>
      </c>
      <c r="F2484" s="1">
        <f t="shared" si="194"/>
        <v>39.96132788668708</v>
      </c>
    </row>
    <row r="2485" spans="1:6" x14ac:dyDescent="0.3">
      <c r="A2485">
        <v>2475</v>
      </c>
      <c r="B2485" s="1">
        <f t="shared" si="193"/>
        <v>24.740000000001068</v>
      </c>
      <c r="C2485" s="1">
        <f t="shared" si="195"/>
        <v>10.111266363864946</v>
      </c>
      <c r="D2485" s="1">
        <f t="shared" si="196"/>
        <v>-11.100368857413077</v>
      </c>
      <c r="E2485" s="1">
        <f t="shared" si="197"/>
        <v>-8.3488771451811772E-14</v>
      </c>
      <c r="F2485" s="1">
        <f t="shared" si="194"/>
        <v>39.96132788668708</v>
      </c>
    </row>
    <row r="2486" spans="1:6" x14ac:dyDescent="0.3">
      <c r="A2486">
        <v>2476</v>
      </c>
      <c r="B2486" s="1">
        <f t="shared" si="193"/>
        <v>24.750000000001069</v>
      </c>
      <c r="C2486" s="1">
        <f t="shared" si="195"/>
        <v>10.000262675290815</v>
      </c>
      <c r="D2486" s="1">
        <f t="shared" si="196"/>
        <v>-11.100368857413077</v>
      </c>
      <c r="E2486" s="1">
        <f t="shared" si="197"/>
        <v>-8.3488771451811772E-14</v>
      </c>
      <c r="F2486" s="1">
        <f t="shared" si="194"/>
        <v>39.96132788668708</v>
      </c>
    </row>
    <row r="2487" spans="1:6" x14ac:dyDescent="0.3">
      <c r="A2487">
        <v>2477</v>
      </c>
      <c r="B2487" s="1">
        <f t="shared" si="193"/>
        <v>24.760000000001071</v>
      </c>
      <c r="C2487" s="1">
        <f t="shared" si="195"/>
        <v>9.8892589867166834</v>
      </c>
      <c r="D2487" s="1">
        <f t="shared" si="196"/>
        <v>-11.100368857413077</v>
      </c>
      <c r="E2487" s="1">
        <f t="shared" si="197"/>
        <v>-8.3488771451811772E-14</v>
      </c>
      <c r="F2487" s="1">
        <f t="shared" si="194"/>
        <v>39.96132788668708</v>
      </c>
    </row>
    <row r="2488" spans="1:6" x14ac:dyDescent="0.3">
      <c r="A2488">
        <v>2478</v>
      </c>
      <c r="B2488" s="1">
        <f t="shared" si="193"/>
        <v>24.770000000001072</v>
      </c>
      <c r="C2488" s="1">
        <f t="shared" si="195"/>
        <v>9.7782552981425521</v>
      </c>
      <c r="D2488" s="1">
        <f t="shared" si="196"/>
        <v>-11.100368857413077</v>
      </c>
      <c r="E2488" s="1">
        <f t="shared" si="197"/>
        <v>-8.3488771451811772E-14</v>
      </c>
      <c r="F2488" s="1">
        <f t="shared" si="194"/>
        <v>39.96132788668708</v>
      </c>
    </row>
    <row r="2489" spans="1:6" x14ac:dyDescent="0.3">
      <c r="A2489">
        <v>2479</v>
      </c>
      <c r="B2489" s="1">
        <f t="shared" si="193"/>
        <v>24.780000000001074</v>
      </c>
      <c r="C2489" s="1">
        <f t="shared" si="195"/>
        <v>9.6672516095684209</v>
      </c>
      <c r="D2489" s="1">
        <f t="shared" si="196"/>
        <v>-11.100368857413077</v>
      </c>
      <c r="E2489" s="1">
        <f t="shared" si="197"/>
        <v>-8.3488771451811772E-14</v>
      </c>
      <c r="F2489" s="1">
        <f t="shared" si="194"/>
        <v>39.96132788668708</v>
      </c>
    </row>
    <row r="2490" spans="1:6" x14ac:dyDescent="0.3">
      <c r="A2490">
        <v>2480</v>
      </c>
      <c r="B2490" s="1">
        <f t="shared" si="193"/>
        <v>24.790000000001076</v>
      </c>
      <c r="C2490" s="1">
        <f t="shared" si="195"/>
        <v>9.5562479209942897</v>
      </c>
      <c r="D2490" s="1">
        <f t="shared" si="196"/>
        <v>-11.100368857413077</v>
      </c>
      <c r="E2490" s="1">
        <f t="shared" si="197"/>
        <v>-8.3488771451811772E-14</v>
      </c>
      <c r="F2490" s="1">
        <f t="shared" si="194"/>
        <v>39.96132788668708</v>
      </c>
    </row>
    <row r="2491" spans="1:6" x14ac:dyDescent="0.3">
      <c r="A2491">
        <v>2481</v>
      </c>
      <c r="B2491" s="1">
        <f t="shared" si="193"/>
        <v>24.800000000001077</v>
      </c>
      <c r="C2491" s="1">
        <f t="shared" si="195"/>
        <v>9.4452442324201584</v>
      </c>
      <c r="D2491" s="1">
        <f t="shared" si="196"/>
        <v>-11.100368857413077</v>
      </c>
      <c r="E2491" s="1">
        <f t="shared" si="197"/>
        <v>-8.3488771451811772E-14</v>
      </c>
      <c r="F2491" s="1">
        <f t="shared" si="194"/>
        <v>39.96132788668708</v>
      </c>
    </row>
    <row r="2492" spans="1:6" x14ac:dyDescent="0.3">
      <c r="A2492">
        <v>2482</v>
      </c>
      <c r="B2492" s="1">
        <f t="shared" si="193"/>
        <v>24.810000000001079</v>
      </c>
      <c r="C2492" s="1">
        <f t="shared" si="195"/>
        <v>9.3342405438460272</v>
      </c>
      <c r="D2492" s="1">
        <f t="shared" si="196"/>
        <v>-11.100368857413077</v>
      </c>
      <c r="E2492" s="1">
        <f t="shared" si="197"/>
        <v>-8.3488771451811772E-14</v>
      </c>
      <c r="F2492" s="1">
        <f t="shared" si="194"/>
        <v>39.96132788668708</v>
      </c>
    </row>
    <row r="2493" spans="1:6" x14ac:dyDescent="0.3">
      <c r="A2493">
        <v>2483</v>
      </c>
      <c r="B2493" s="1">
        <f t="shared" si="193"/>
        <v>24.82000000000108</v>
      </c>
      <c r="C2493" s="1">
        <f t="shared" si="195"/>
        <v>9.223236855271896</v>
      </c>
      <c r="D2493" s="1">
        <f t="shared" si="196"/>
        <v>-11.100368857413077</v>
      </c>
      <c r="E2493" s="1">
        <f t="shared" si="197"/>
        <v>-8.3488771451811772E-14</v>
      </c>
      <c r="F2493" s="1">
        <f t="shared" si="194"/>
        <v>39.96132788668708</v>
      </c>
    </row>
    <row r="2494" spans="1:6" x14ac:dyDescent="0.3">
      <c r="A2494">
        <v>2484</v>
      </c>
      <c r="B2494" s="1">
        <f t="shared" si="193"/>
        <v>24.830000000001082</v>
      </c>
      <c r="C2494" s="1">
        <f t="shared" si="195"/>
        <v>9.1122331666977647</v>
      </c>
      <c r="D2494" s="1">
        <f t="shared" si="196"/>
        <v>-11.100368857413077</v>
      </c>
      <c r="E2494" s="1">
        <f t="shared" si="197"/>
        <v>-8.3488771451811772E-14</v>
      </c>
      <c r="F2494" s="1">
        <f t="shared" si="194"/>
        <v>39.96132788668708</v>
      </c>
    </row>
    <row r="2495" spans="1:6" x14ac:dyDescent="0.3">
      <c r="A2495">
        <v>2485</v>
      </c>
      <c r="B2495" s="1">
        <f t="shared" si="193"/>
        <v>24.840000000001083</v>
      </c>
      <c r="C2495" s="1">
        <f t="shared" si="195"/>
        <v>9.0012294781236335</v>
      </c>
      <c r="D2495" s="1">
        <f t="shared" si="196"/>
        <v>-11.100368857413077</v>
      </c>
      <c r="E2495" s="1">
        <f t="shared" si="197"/>
        <v>-8.3488771451811772E-14</v>
      </c>
      <c r="F2495" s="1">
        <f t="shared" si="194"/>
        <v>39.96132788668708</v>
      </c>
    </row>
    <row r="2496" spans="1:6" x14ac:dyDescent="0.3">
      <c r="A2496">
        <v>2486</v>
      </c>
      <c r="B2496" s="1">
        <f t="shared" si="193"/>
        <v>24.850000000001085</v>
      </c>
      <c r="C2496" s="1">
        <f t="shared" si="195"/>
        <v>8.8902257895495023</v>
      </c>
      <c r="D2496" s="1">
        <f t="shared" si="196"/>
        <v>-11.100368857413077</v>
      </c>
      <c r="E2496" s="1">
        <f t="shared" si="197"/>
        <v>-8.3488771451811772E-14</v>
      </c>
      <c r="F2496" s="1">
        <f t="shared" si="194"/>
        <v>39.96132788668708</v>
      </c>
    </row>
    <row r="2497" spans="1:6" x14ac:dyDescent="0.3">
      <c r="A2497">
        <v>2487</v>
      </c>
      <c r="B2497" s="1">
        <f t="shared" si="193"/>
        <v>24.860000000001087</v>
      </c>
      <c r="C2497" s="1">
        <f t="shared" si="195"/>
        <v>8.779222100975371</v>
      </c>
      <c r="D2497" s="1">
        <f t="shared" si="196"/>
        <v>-11.100368857413077</v>
      </c>
      <c r="E2497" s="1">
        <f t="shared" si="197"/>
        <v>-8.3488771451811772E-14</v>
      </c>
      <c r="F2497" s="1">
        <f t="shared" si="194"/>
        <v>39.96132788668708</v>
      </c>
    </row>
    <row r="2498" spans="1:6" x14ac:dyDescent="0.3">
      <c r="A2498">
        <v>2488</v>
      </c>
      <c r="B2498" s="1">
        <f t="shared" si="193"/>
        <v>24.870000000001088</v>
      </c>
      <c r="C2498" s="1">
        <f t="shared" si="195"/>
        <v>8.6682184124012398</v>
      </c>
      <c r="D2498" s="1">
        <f t="shared" si="196"/>
        <v>-11.100368857413077</v>
      </c>
      <c r="E2498" s="1">
        <f t="shared" si="197"/>
        <v>-8.3488771451811772E-14</v>
      </c>
      <c r="F2498" s="1">
        <f t="shared" si="194"/>
        <v>39.96132788668708</v>
      </c>
    </row>
    <row r="2499" spans="1:6" x14ac:dyDescent="0.3">
      <c r="A2499">
        <v>2489</v>
      </c>
      <c r="B2499" s="1">
        <f t="shared" si="193"/>
        <v>24.88000000000109</v>
      </c>
      <c r="C2499" s="1">
        <f t="shared" si="195"/>
        <v>8.5572147238271086</v>
      </c>
      <c r="D2499" s="1">
        <f t="shared" si="196"/>
        <v>-11.100368857413077</v>
      </c>
      <c r="E2499" s="1">
        <f t="shared" si="197"/>
        <v>-8.3488771451811772E-14</v>
      </c>
      <c r="F2499" s="1">
        <f t="shared" si="194"/>
        <v>39.96132788668708</v>
      </c>
    </row>
    <row r="2500" spans="1:6" x14ac:dyDescent="0.3">
      <c r="A2500">
        <v>2490</v>
      </c>
      <c r="B2500" s="1">
        <f t="shared" si="193"/>
        <v>24.890000000001091</v>
      </c>
      <c r="C2500" s="1">
        <f t="shared" si="195"/>
        <v>8.4462110352529773</v>
      </c>
      <c r="D2500" s="1">
        <f t="shared" si="196"/>
        <v>-11.100368857413077</v>
      </c>
      <c r="E2500" s="1">
        <f t="shared" si="197"/>
        <v>-8.3488771451811772E-14</v>
      </c>
      <c r="F2500" s="1">
        <f t="shared" si="194"/>
        <v>39.96132788668708</v>
      </c>
    </row>
    <row r="2501" spans="1:6" x14ac:dyDescent="0.3">
      <c r="A2501">
        <v>2491</v>
      </c>
      <c r="B2501" s="1">
        <f t="shared" si="193"/>
        <v>24.900000000001093</v>
      </c>
      <c r="C2501" s="1">
        <f t="shared" si="195"/>
        <v>8.3352073466788461</v>
      </c>
      <c r="D2501" s="1">
        <f t="shared" si="196"/>
        <v>-11.100368857413077</v>
      </c>
      <c r="E2501" s="1">
        <f t="shared" si="197"/>
        <v>-8.3488771451811772E-14</v>
      </c>
      <c r="F2501" s="1">
        <f t="shared" si="194"/>
        <v>39.96132788668708</v>
      </c>
    </row>
    <row r="2502" spans="1:6" x14ac:dyDescent="0.3">
      <c r="A2502">
        <v>2492</v>
      </c>
      <c r="B2502" s="1">
        <f t="shared" si="193"/>
        <v>24.910000000001094</v>
      </c>
      <c r="C2502" s="1">
        <f t="shared" si="195"/>
        <v>8.2242036581047149</v>
      </c>
      <c r="D2502" s="1">
        <f t="shared" si="196"/>
        <v>-11.100368857413077</v>
      </c>
      <c r="E2502" s="1">
        <f t="shared" si="197"/>
        <v>-8.3488771451811772E-14</v>
      </c>
      <c r="F2502" s="1">
        <f t="shared" si="194"/>
        <v>39.96132788668708</v>
      </c>
    </row>
    <row r="2503" spans="1:6" x14ac:dyDescent="0.3">
      <c r="A2503">
        <v>2493</v>
      </c>
      <c r="B2503" s="1">
        <f t="shared" si="193"/>
        <v>24.920000000001096</v>
      </c>
      <c r="C2503" s="1">
        <f t="shared" si="195"/>
        <v>8.1131999695305836</v>
      </c>
      <c r="D2503" s="1">
        <f t="shared" si="196"/>
        <v>-11.100368857413077</v>
      </c>
      <c r="E2503" s="1">
        <f t="shared" si="197"/>
        <v>-8.3488771451811772E-14</v>
      </c>
      <c r="F2503" s="1">
        <f t="shared" si="194"/>
        <v>39.96132788668708</v>
      </c>
    </row>
    <row r="2504" spans="1:6" x14ac:dyDescent="0.3">
      <c r="A2504">
        <v>2494</v>
      </c>
      <c r="B2504" s="1">
        <f t="shared" si="193"/>
        <v>24.930000000001098</v>
      </c>
      <c r="C2504" s="1">
        <f t="shared" si="195"/>
        <v>8.0021962809564524</v>
      </c>
      <c r="D2504" s="1">
        <f t="shared" si="196"/>
        <v>-11.100368857413077</v>
      </c>
      <c r="E2504" s="1">
        <f t="shared" si="197"/>
        <v>-8.3488771451811772E-14</v>
      </c>
      <c r="F2504" s="1">
        <f t="shared" si="194"/>
        <v>39.96132788668708</v>
      </c>
    </row>
    <row r="2505" spans="1:6" x14ac:dyDescent="0.3">
      <c r="A2505">
        <v>2495</v>
      </c>
      <c r="B2505" s="1">
        <f t="shared" si="193"/>
        <v>24.940000000001099</v>
      </c>
      <c r="C2505" s="1">
        <f t="shared" si="195"/>
        <v>7.8911925923823221</v>
      </c>
      <c r="D2505" s="1">
        <f t="shared" si="196"/>
        <v>-11.100368857413077</v>
      </c>
      <c r="E2505" s="1">
        <f t="shared" si="197"/>
        <v>-8.3488771451811772E-14</v>
      </c>
      <c r="F2505" s="1">
        <f t="shared" si="194"/>
        <v>39.96132788668708</v>
      </c>
    </row>
    <row r="2506" spans="1:6" x14ac:dyDescent="0.3">
      <c r="A2506">
        <v>2496</v>
      </c>
      <c r="B2506" s="1">
        <f t="shared" si="193"/>
        <v>24.950000000001101</v>
      </c>
      <c r="C2506" s="1">
        <f t="shared" si="195"/>
        <v>7.7801889038081917</v>
      </c>
      <c r="D2506" s="1">
        <f t="shared" si="196"/>
        <v>-11.100368857413077</v>
      </c>
      <c r="E2506" s="1">
        <f t="shared" si="197"/>
        <v>-8.3488771451811772E-14</v>
      </c>
      <c r="F2506" s="1">
        <f t="shared" si="194"/>
        <v>39.96132788668708</v>
      </c>
    </row>
    <row r="2507" spans="1:6" x14ac:dyDescent="0.3">
      <c r="A2507">
        <v>2497</v>
      </c>
      <c r="B2507" s="1">
        <f t="shared" si="193"/>
        <v>24.960000000001102</v>
      </c>
      <c r="C2507" s="1">
        <f t="shared" si="195"/>
        <v>7.6691852152340614</v>
      </c>
      <c r="D2507" s="1">
        <f t="shared" si="196"/>
        <v>-11.100368857413077</v>
      </c>
      <c r="E2507" s="1">
        <f t="shared" si="197"/>
        <v>-8.3488771451811772E-14</v>
      </c>
      <c r="F2507" s="1">
        <f t="shared" si="194"/>
        <v>39.96132788668708</v>
      </c>
    </row>
    <row r="2508" spans="1:6" x14ac:dyDescent="0.3">
      <c r="A2508">
        <v>2498</v>
      </c>
      <c r="B2508" s="1">
        <f t="shared" si="193"/>
        <v>24.970000000001104</v>
      </c>
      <c r="C2508" s="1">
        <f t="shared" si="195"/>
        <v>7.558181526659931</v>
      </c>
      <c r="D2508" s="1">
        <f t="shared" si="196"/>
        <v>-11.100368857413077</v>
      </c>
      <c r="E2508" s="1">
        <f t="shared" si="197"/>
        <v>-8.3488771451811772E-14</v>
      </c>
      <c r="F2508" s="1">
        <f t="shared" si="194"/>
        <v>39.96132788668708</v>
      </c>
    </row>
    <row r="2509" spans="1:6" x14ac:dyDescent="0.3">
      <c r="A2509">
        <v>2499</v>
      </c>
      <c r="B2509" s="1">
        <f t="shared" ref="B2509:B2572" si="198">B2508+$C$4</f>
        <v>24.980000000001105</v>
      </c>
      <c r="C2509" s="1">
        <f t="shared" si="195"/>
        <v>7.4471778380858007</v>
      </c>
      <c r="D2509" s="1">
        <f t="shared" si="196"/>
        <v>-11.100368857413077</v>
      </c>
      <c r="E2509" s="1">
        <f t="shared" si="197"/>
        <v>-8.3488771451811772E-14</v>
      </c>
      <c r="F2509" s="1">
        <f t="shared" ref="F2509:F2572" si="199">-$D2509*3.6</f>
        <v>39.96132788668708</v>
      </c>
    </row>
    <row r="2510" spans="1:6" x14ac:dyDescent="0.3">
      <c r="A2510">
        <v>2500</v>
      </c>
      <c r="B2510" s="1">
        <f t="shared" si="198"/>
        <v>24.990000000001107</v>
      </c>
      <c r="C2510" s="1">
        <f t="shared" si="195"/>
        <v>7.3361741495116704</v>
      </c>
      <c r="D2510" s="1">
        <f t="shared" si="196"/>
        <v>-11.100368857413077</v>
      </c>
      <c r="E2510" s="1">
        <f t="shared" si="197"/>
        <v>-8.3488771451811772E-14</v>
      </c>
      <c r="F2510" s="1">
        <f t="shared" si="199"/>
        <v>39.96132788668708</v>
      </c>
    </row>
    <row r="2511" spans="1:6" x14ac:dyDescent="0.3">
      <c r="A2511">
        <v>2501</v>
      </c>
      <c r="B2511" s="1">
        <f t="shared" si="198"/>
        <v>25.000000000001108</v>
      </c>
      <c r="C2511" s="1">
        <f t="shared" si="195"/>
        <v>7.22517046093754</v>
      </c>
      <c r="D2511" s="1">
        <f t="shared" si="196"/>
        <v>-11.100368857413077</v>
      </c>
      <c r="E2511" s="1">
        <f t="shared" si="197"/>
        <v>-8.3488771451811772E-14</v>
      </c>
      <c r="F2511" s="1">
        <f t="shared" si="199"/>
        <v>39.96132788668708</v>
      </c>
    </row>
    <row r="2512" spans="1:6" x14ac:dyDescent="0.3">
      <c r="A2512">
        <v>2502</v>
      </c>
      <c r="B2512" s="1">
        <f t="shared" si="198"/>
        <v>25.01000000000111</v>
      </c>
      <c r="C2512" s="1">
        <f t="shared" si="195"/>
        <v>7.1141667723634097</v>
      </c>
      <c r="D2512" s="1">
        <f t="shared" si="196"/>
        <v>-11.100368857413077</v>
      </c>
      <c r="E2512" s="1">
        <f t="shared" si="197"/>
        <v>-8.3488771451811772E-14</v>
      </c>
      <c r="F2512" s="1">
        <f t="shared" si="199"/>
        <v>39.96132788668708</v>
      </c>
    </row>
    <row r="2513" spans="1:6" x14ac:dyDescent="0.3">
      <c r="A2513">
        <v>2503</v>
      </c>
      <c r="B2513" s="1">
        <f t="shared" si="198"/>
        <v>25.020000000001112</v>
      </c>
      <c r="C2513" s="1">
        <f t="shared" si="195"/>
        <v>7.0031630837892793</v>
      </c>
      <c r="D2513" s="1">
        <f t="shared" si="196"/>
        <v>-11.100368857413077</v>
      </c>
      <c r="E2513" s="1">
        <f t="shared" si="197"/>
        <v>-8.3488771451811772E-14</v>
      </c>
      <c r="F2513" s="1">
        <f t="shared" si="199"/>
        <v>39.96132788668708</v>
      </c>
    </row>
    <row r="2514" spans="1:6" x14ac:dyDescent="0.3">
      <c r="A2514">
        <v>2504</v>
      </c>
      <c r="B2514" s="1">
        <f t="shared" si="198"/>
        <v>25.030000000001113</v>
      </c>
      <c r="C2514" s="1">
        <f t="shared" si="195"/>
        <v>6.892159395215149</v>
      </c>
      <c r="D2514" s="1">
        <f t="shared" si="196"/>
        <v>-11.100368857413077</v>
      </c>
      <c r="E2514" s="1">
        <f t="shared" si="197"/>
        <v>-8.3488771451811772E-14</v>
      </c>
      <c r="F2514" s="1">
        <f t="shared" si="199"/>
        <v>39.96132788668708</v>
      </c>
    </row>
    <row r="2515" spans="1:6" x14ac:dyDescent="0.3">
      <c r="A2515">
        <v>2505</v>
      </c>
      <c r="B2515" s="1">
        <f t="shared" si="198"/>
        <v>25.040000000001115</v>
      </c>
      <c r="C2515" s="1">
        <f t="shared" si="195"/>
        <v>6.7811557066410186</v>
      </c>
      <c r="D2515" s="1">
        <f t="shared" si="196"/>
        <v>-11.100368857413077</v>
      </c>
      <c r="E2515" s="1">
        <f t="shared" si="197"/>
        <v>-8.3488771451811772E-14</v>
      </c>
      <c r="F2515" s="1">
        <f t="shared" si="199"/>
        <v>39.96132788668708</v>
      </c>
    </row>
    <row r="2516" spans="1:6" x14ac:dyDescent="0.3">
      <c r="A2516">
        <v>2506</v>
      </c>
      <c r="B2516" s="1">
        <f t="shared" si="198"/>
        <v>25.050000000001116</v>
      </c>
      <c r="C2516" s="1">
        <f t="shared" si="195"/>
        <v>6.6701520180668883</v>
      </c>
      <c r="D2516" s="1">
        <f t="shared" si="196"/>
        <v>-11.100368857413077</v>
      </c>
      <c r="E2516" s="1">
        <f t="shared" si="197"/>
        <v>-8.3488771451811772E-14</v>
      </c>
      <c r="F2516" s="1">
        <f t="shared" si="199"/>
        <v>39.96132788668708</v>
      </c>
    </row>
    <row r="2517" spans="1:6" x14ac:dyDescent="0.3">
      <c r="A2517">
        <v>2507</v>
      </c>
      <c r="B2517" s="1">
        <f t="shared" si="198"/>
        <v>25.060000000001118</v>
      </c>
      <c r="C2517" s="1">
        <f t="shared" si="195"/>
        <v>6.5591483294927579</v>
      </c>
      <c r="D2517" s="1">
        <f t="shared" si="196"/>
        <v>-11.100368857413077</v>
      </c>
      <c r="E2517" s="1">
        <f t="shared" si="197"/>
        <v>-8.3488771451811772E-14</v>
      </c>
      <c r="F2517" s="1">
        <f t="shared" si="199"/>
        <v>39.96132788668708</v>
      </c>
    </row>
    <row r="2518" spans="1:6" x14ac:dyDescent="0.3">
      <c r="A2518">
        <v>2508</v>
      </c>
      <c r="B2518" s="1">
        <f t="shared" si="198"/>
        <v>25.070000000001119</v>
      </c>
      <c r="C2518" s="1">
        <f t="shared" si="195"/>
        <v>6.4481446409186276</v>
      </c>
      <c r="D2518" s="1">
        <f t="shared" si="196"/>
        <v>-11.100368857413077</v>
      </c>
      <c r="E2518" s="1">
        <f t="shared" si="197"/>
        <v>-8.3488771451811772E-14</v>
      </c>
      <c r="F2518" s="1">
        <f t="shared" si="199"/>
        <v>39.96132788668708</v>
      </c>
    </row>
    <row r="2519" spans="1:6" x14ac:dyDescent="0.3">
      <c r="A2519">
        <v>2509</v>
      </c>
      <c r="B2519" s="1">
        <f t="shared" si="198"/>
        <v>25.080000000001121</v>
      </c>
      <c r="C2519" s="1">
        <f t="shared" si="195"/>
        <v>6.3371409523444973</v>
      </c>
      <c r="D2519" s="1">
        <f t="shared" si="196"/>
        <v>-11.100368857413077</v>
      </c>
      <c r="E2519" s="1">
        <f t="shared" si="197"/>
        <v>-8.3488771451811772E-14</v>
      </c>
      <c r="F2519" s="1">
        <f t="shared" si="199"/>
        <v>39.96132788668708</v>
      </c>
    </row>
    <row r="2520" spans="1:6" x14ac:dyDescent="0.3">
      <c r="A2520">
        <v>2510</v>
      </c>
      <c r="B2520" s="1">
        <f t="shared" si="198"/>
        <v>25.090000000001123</v>
      </c>
      <c r="C2520" s="1">
        <f t="shared" si="195"/>
        <v>6.2261372637703669</v>
      </c>
      <c r="D2520" s="1">
        <f t="shared" si="196"/>
        <v>-11.100368857413077</v>
      </c>
      <c r="E2520" s="1">
        <f t="shared" si="197"/>
        <v>-8.3488771451811772E-14</v>
      </c>
      <c r="F2520" s="1">
        <f t="shared" si="199"/>
        <v>39.96132788668708</v>
      </c>
    </row>
    <row r="2521" spans="1:6" x14ac:dyDescent="0.3">
      <c r="A2521">
        <v>2511</v>
      </c>
      <c r="B2521" s="1">
        <f t="shared" si="198"/>
        <v>25.100000000001124</v>
      </c>
      <c r="C2521" s="1">
        <f t="shared" si="195"/>
        <v>6.1151335751962366</v>
      </c>
      <c r="D2521" s="1">
        <f t="shared" si="196"/>
        <v>-11.100368857413077</v>
      </c>
      <c r="E2521" s="1">
        <f t="shared" si="197"/>
        <v>-8.3488771451811772E-14</v>
      </c>
      <c r="F2521" s="1">
        <f t="shared" si="199"/>
        <v>39.96132788668708</v>
      </c>
    </row>
    <row r="2522" spans="1:6" x14ac:dyDescent="0.3">
      <c r="A2522">
        <v>2512</v>
      </c>
      <c r="B2522" s="1">
        <f t="shared" si="198"/>
        <v>25.110000000001126</v>
      </c>
      <c r="C2522" s="1">
        <f t="shared" si="195"/>
        <v>6.0041298866221062</v>
      </c>
      <c r="D2522" s="1">
        <f t="shared" si="196"/>
        <v>-11.100368857413077</v>
      </c>
      <c r="E2522" s="1">
        <f t="shared" si="197"/>
        <v>-8.3488771451811772E-14</v>
      </c>
      <c r="F2522" s="1">
        <f t="shared" si="199"/>
        <v>39.96132788668708</v>
      </c>
    </row>
    <row r="2523" spans="1:6" x14ac:dyDescent="0.3">
      <c r="A2523">
        <v>2513</v>
      </c>
      <c r="B2523" s="1">
        <f t="shared" si="198"/>
        <v>25.120000000001127</v>
      </c>
      <c r="C2523" s="1">
        <f t="shared" si="195"/>
        <v>5.8931261980479759</v>
      </c>
      <c r="D2523" s="1">
        <f t="shared" si="196"/>
        <v>-11.100368857413077</v>
      </c>
      <c r="E2523" s="1">
        <f t="shared" si="197"/>
        <v>-8.3488771451811772E-14</v>
      </c>
      <c r="F2523" s="1">
        <f t="shared" si="199"/>
        <v>39.96132788668708</v>
      </c>
    </row>
    <row r="2524" spans="1:6" x14ac:dyDescent="0.3">
      <c r="A2524">
        <v>2514</v>
      </c>
      <c r="B2524" s="1">
        <f t="shared" si="198"/>
        <v>25.130000000001129</v>
      </c>
      <c r="C2524" s="1">
        <f t="shared" si="195"/>
        <v>5.7821225094738455</v>
      </c>
      <c r="D2524" s="1">
        <f t="shared" si="196"/>
        <v>-11.100368857413077</v>
      </c>
      <c r="E2524" s="1">
        <f t="shared" si="197"/>
        <v>-8.3488771451811772E-14</v>
      </c>
      <c r="F2524" s="1">
        <f t="shared" si="199"/>
        <v>39.96132788668708</v>
      </c>
    </row>
    <row r="2525" spans="1:6" x14ac:dyDescent="0.3">
      <c r="A2525">
        <v>2515</v>
      </c>
      <c r="B2525" s="1">
        <f t="shared" si="198"/>
        <v>25.14000000000113</v>
      </c>
      <c r="C2525" s="1">
        <f t="shared" si="195"/>
        <v>5.6711188208997152</v>
      </c>
      <c r="D2525" s="1">
        <f t="shared" si="196"/>
        <v>-11.100368857413077</v>
      </c>
      <c r="E2525" s="1">
        <f t="shared" si="197"/>
        <v>-8.3488771451811772E-14</v>
      </c>
      <c r="F2525" s="1">
        <f t="shared" si="199"/>
        <v>39.96132788668708</v>
      </c>
    </row>
    <row r="2526" spans="1:6" x14ac:dyDescent="0.3">
      <c r="A2526">
        <v>2516</v>
      </c>
      <c r="B2526" s="1">
        <f t="shared" si="198"/>
        <v>25.150000000001132</v>
      </c>
      <c r="C2526" s="1">
        <f t="shared" si="195"/>
        <v>5.5601151323255849</v>
      </c>
      <c r="D2526" s="1">
        <f t="shared" si="196"/>
        <v>-11.100368857413077</v>
      </c>
      <c r="E2526" s="1">
        <f t="shared" si="197"/>
        <v>-8.3488771451811772E-14</v>
      </c>
      <c r="F2526" s="1">
        <f t="shared" si="199"/>
        <v>39.96132788668708</v>
      </c>
    </row>
    <row r="2527" spans="1:6" x14ac:dyDescent="0.3">
      <c r="A2527">
        <v>2517</v>
      </c>
      <c r="B2527" s="1">
        <f t="shared" si="198"/>
        <v>25.160000000001133</v>
      </c>
      <c r="C2527" s="1">
        <f t="shared" si="195"/>
        <v>5.4491114437514545</v>
      </c>
      <c r="D2527" s="1">
        <f t="shared" si="196"/>
        <v>-11.100368857413077</v>
      </c>
      <c r="E2527" s="1">
        <f t="shared" si="197"/>
        <v>-8.3488771451811772E-14</v>
      </c>
      <c r="F2527" s="1">
        <f t="shared" si="199"/>
        <v>39.96132788668708</v>
      </c>
    </row>
    <row r="2528" spans="1:6" x14ac:dyDescent="0.3">
      <c r="A2528">
        <v>2518</v>
      </c>
      <c r="B2528" s="1">
        <f t="shared" si="198"/>
        <v>25.170000000001135</v>
      </c>
      <c r="C2528" s="1">
        <f t="shared" si="195"/>
        <v>5.3381077551773242</v>
      </c>
      <c r="D2528" s="1">
        <f t="shared" si="196"/>
        <v>-11.100368857413077</v>
      </c>
      <c r="E2528" s="1">
        <f t="shared" si="197"/>
        <v>-8.3488771451811772E-14</v>
      </c>
      <c r="F2528" s="1">
        <f t="shared" si="199"/>
        <v>39.96132788668708</v>
      </c>
    </row>
    <row r="2529" spans="1:6" x14ac:dyDescent="0.3">
      <c r="A2529">
        <v>2519</v>
      </c>
      <c r="B2529" s="1">
        <f t="shared" si="198"/>
        <v>25.180000000001137</v>
      </c>
      <c r="C2529" s="1">
        <f t="shared" si="195"/>
        <v>5.2271040666031938</v>
      </c>
      <c r="D2529" s="1">
        <f t="shared" si="196"/>
        <v>-11.100368857413077</v>
      </c>
      <c r="E2529" s="1">
        <f t="shared" si="197"/>
        <v>-8.3488771451811772E-14</v>
      </c>
      <c r="F2529" s="1">
        <f t="shared" si="199"/>
        <v>39.96132788668708</v>
      </c>
    </row>
    <row r="2530" spans="1:6" x14ac:dyDescent="0.3">
      <c r="A2530">
        <v>2520</v>
      </c>
      <c r="B2530" s="1">
        <f t="shared" si="198"/>
        <v>25.190000000001138</v>
      </c>
      <c r="C2530" s="1">
        <f t="shared" si="195"/>
        <v>5.1161003780290635</v>
      </c>
      <c r="D2530" s="1">
        <f t="shared" si="196"/>
        <v>-11.100368857413077</v>
      </c>
      <c r="E2530" s="1">
        <f t="shared" si="197"/>
        <v>-8.3488771451811772E-14</v>
      </c>
      <c r="F2530" s="1">
        <f t="shared" si="199"/>
        <v>39.96132788668708</v>
      </c>
    </row>
    <row r="2531" spans="1:6" x14ac:dyDescent="0.3">
      <c r="A2531">
        <v>2521</v>
      </c>
      <c r="B2531" s="1">
        <f t="shared" si="198"/>
        <v>25.20000000000114</v>
      </c>
      <c r="C2531" s="1">
        <f t="shared" si="195"/>
        <v>5.0050966894549331</v>
      </c>
      <c r="D2531" s="1">
        <f t="shared" si="196"/>
        <v>-11.100368857413077</v>
      </c>
      <c r="E2531" s="1">
        <f t="shared" si="197"/>
        <v>-8.3488771451811772E-14</v>
      </c>
      <c r="F2531" s="1">
        <f t="shared" si="199"/>
        <v>39.96132788668708</v>
      </c>
    </row>
    <row r="2532" spans="1:6" x14ac:dyDescent="0.3">
      <c r="A2532">
        <v>2522</v>
      </c>
      <c r="B2532" s="1">
        <f t="shared" si="198"/>
        <v>25.210000000001141</v>
      </c>
      <c r="C2532" s="1">
        <f t="shared" si="195"/>
        <v>4.8940930008808028</v>
      </c>
      <c r="D2532" s="1">
        <f t="shared" si="196"/>
        <v>-11.100368857413077</v>
      </c>
      <c r="E2532" s="1">
        <f t="shared" si="197"/>
        <v>-8.3488771451811772E-14</v>
      </c>
      <c r="F2532" s="1">
        <f t="shared" si="199"/>
        <v>39.96132788668708</v>
      </c>
    </row>
    <row r="2533" spans="1:6" x14ac:dyDescent="0.3">
      <c r="A2533">
        <v>2523</v>
      </c>
      <c r="B2533" s="1">
        <f t="shared" si="198"/>
        <v>25.220000000001143</v>
      </c>
      <c r="C2533" s="1">
        <f t="shared" si="195"/>
        <v>4.7830893123066724</v>
      </c>
      <c r="D2533" s="1">
        <f t="shared" si="196"/>
        <v>-11.100368857413077</v>
      </c>
      <c r="E2533" s="1">
        <f t="shared" si="197"/>
        <v>-8.3488771451811772E-14</v>
      </c>
      <c r="F2533" s="1">
        <f t="shared" si="199"/>
        <v>39.96132788668708</v>
      </c>
    </row>
    <row r="2534" spans="1:6" x14ac:dyDescent="0.3">
      <c r="A2534">
        <v>2524</v>
      </c>
      <c r="B2534" s="1">
        <f t="shared" si="198"/>
        <v>25.230000000001144</v>
      </c>
      <c r="C2534" s="1">
        <f t="shared" si="195"/>
        <v>4.6720856237325421</v>
      </c>
      <c r="D2534" s="1">
        <f t="shared" si="196"/>
        <v>-11.100368857413077</v>
      </c>
      <c r="E2534" s="1">
        <f t="shared" si="197"/>
        <v>-8.3488771451811772E-14</v>
      </c>
      <c r="F2534" s="1">
        <f t="shared" si="199"/>
        <v>39.96132788668708</v>
      </c>
    </row>
    <row r="2535" spans="1:6" x14ac:dyDescent="0.3">
      <c r="A2535">
        <v>2525</v>
      </c>
      <c r="B2535" s="1">
        <f t="shared" si="198"/>
        <v>25.240000000001146</v>
      </c>
      <c r="C2535" s="1">
        <f t="shared" ref="C2535:C2598" si="200">IF($C2534+$D2534*$C$4+0.5*E2534*$C$4*$C$4&gt;0,$C2534+$D2534*$C$4+0.5*E2534*$C$4*$C$4,0)</f>
        <v>4.5610819351584118</v>
      </c>
      <c r="D2535" s="1">
        <f t="shared" ref="D2535:D2598" si="201">IF($C2535&gt;0,$D2534+$E2534*$C$4,0)</f>
        <v>-11.100368857413077</v>
      </c>
      <c r="E2535" s="1">
        <f t="shared" ref="E2535:E2598" si="202">IF($C2535&gt;0,$C$6+(0.5*$C$9*$D2534*$D2534*$C$7*$C$8)/$C$2,0)</f>
        <v>-8.3488771451811772E-14</v>
      </c>
      <c r="F2535" s="1">
        <f t="shared" si="199"/>
        <v>39.96132788668708</v>
      </c>
    </row>
    <row r="2536" spans="1:6" x14ac:dyDescent="0.3">
      <c r="A2536">
        <v>2526</v>
      </c>
      <c r="B2536" s="1">
        <f t="shared" si="198"/>
        <v>25.250000000001148</v>
      </c>
      <c r="C2536" s="1">
        <f t="shared" si="200"/>
        <v>4.4500782465842814</v>
      </c>
      <c r="D2536" s="1">
        <f t="shared" si="201"/>
        <v>-11.100368857413077</v>
      </c>
      <c r="E2536" s="1">
        <f t="shared" si="202"/>
        <v>-8.3488771451811772E-14</v>
      </c>
      <c r="F2536" s="1">
        <f t="shared" si="199"/>
        <v>39.96132788668708</v>
      </c>
    </row>
    <row r="2537" spans="1:6" x14ac:dyDescent="0.3">
      <c r="A2537">
        <v>2527</v>
      </c>
      <c r="B2537" s="1">
        <f t="shared" si="198"/>
        <v>25.260000000001149</v>
      </c>
      <c r="C2537" s="1">
        <f t="shared" si="200"/>
        <v>4.3390745580101511</v>
      </c>
      <c r="D2537" s="1">
        <f t="shared" si="201"/>
        <v>-11.100368857413077</v>
      </c>
      <c r="E2537" s="1">
        <f t="shared" si="202"/>
        <v>-8.3488771451811772E-14</v>
      </c>
      <c r="F2537" s="1">
        <f t="shared" si="199"/>
        <v>39.96132788668708</v>
      </c>
    </row>
    <row r="2538" spans="1:6" x14ac:dyDescent="0.3">
      <c r="A2538">
        <v>2528</v>
      </c>
      <c r="B2538" s="1">
        <f t="shared" si="198"/>
        <v>25.270000000001151</v>
      </c>
      <c r="C2538" s="1">
        <f t="shared" si="200"/>
        <v>4.2280708694360207</v>
      </c>
      <c r="D2538" s="1">
        <f t="shared" si="201"/>
        <v>-11.100368857413077</v>
      </c>
      <c r="E2538" s="1">
        <f t="shared" si="202"/>
        <v>-8.3488771451811772E-14</v>
      </c>
      <c r="F2538" s="1">
        <f t="shared" si="199"/>
        <v>39.96132788668708</v>
      </c>
    </row>
    <row r="2539" spans="1:6" x14ac:dyDescent="0.3">
      <c r="A2539">
        <v>2529</v>
      </c>
      <c r="B2539" s="1">
        <f t="shared" si="198"/>
        <v>25.280000000001152</v>
      </c>
      <c r="C2539" s="1">
        <f t="shared" si="200"/>
        <v>4.1170671808618904</v>
      </c>
      <c r="D2539" s="1">
        <f t="shared" si="201"/>
        <v>-11.100368857413077</v>
      </c>
      <c r="E2539" s="1">
        <f t="shared" si="202"/>
        <v>-8.3488771451811772E-14</v>
      </c>
      <c r="F2539" s="1">
        <f t="shared" si="199"/>
        <v>39.96132788668708</v>
      </c>
    </row>
    <row r="2540" spans="1:6" x14ac:dyDescent="0.3">
      <c r="A2540">
        <v>2530</v>
      </c>
      <c r="B2540" s="1">
        <f t="shared" si="198"/>
        <v>25.290000000001154</v>
      </c>
      <c r="C2540" s="1">
        <f t="shared" si="200"/>
        <v>4.00606349228776</v>
      </c>
      <c r="D2540" s="1">
        <f t="shared" si="201"/>
        <v>-11.100368857413077</v>
      </c>
      <c r="E2540" s="1">
        <f t="shared" si="202"/>
        <v>-8.3488771451811772E-14</v>
      </c>
      <c r="F2540" s="1">
        <f t="shared" si="199"/>
        <v>39.96132788668708</v>
      </c>
    </row>
    <row r="2541" spans="1:6" x14ac:dyDescent="0.3">
      <c r="A2541">
        <v>2531</v>
      </c>
      <c r="B2541" s="1">
        <f t="shared" si="198"/>
        <v>25.300000000001155</v>
      </c>
      <c r="C2541" s="1">
        <f t="shared" si="200"/>
        <v>3.8950598037136293</v>
      </c>
      <c r="D2541" s="1">
        <f t="shared" si="201"/>
        <v>-11.100368857413077</v>
      </c>
      <c r="E2541" s="1">
        <f t="shared" si="202"/>
        <v>-8.3488771451811772E-14</v>
      </c>
      <c r="F2541" s="1">
        <f t="shared" si="199"/>
        <v>39.96132788668708</v>
      </c>
    </row>
    <row r="2542" spans="1:6" x14ac:dyDescent="0.3">
      <c r="A2542">
        <v>2532</v>
      </c>
      <c r="B2542" s="1">
        <f t="shared" si="198"/>
        <v>25.310000000001157</v>
      </c>
      <c r="C2542" s="1">
        <f t="shared" si="200"/>
        <v>3.7840561151394985</v>
      </c>
      <c r="D2542" s="1">
        <f t="shared" si="201"/>
        <v>-11.100368857413077</v>
      </c>
      <c r="E2542" s="1">
        <f t="shared" si="202"/>
        <v>-8.3488771451811772E-14</v>
      </c>
      <c r="F2542" s="1">
        <f t="shared" si="199"/>
        <v>39.96132788668708</v>
      </c>
    </row>
    <row r="2543" spans="1:6" x14ac:dyDescent="0.3">
      <c r="A2543">
        <v>2533</v>
      </c>
      <c r="B2543" s="1">
        <f t="shared" si="198"/>
        <v>25.320000000001158</v>
      </c>
      <c r="C2543" s="1">
        <f t="shared" si="200"/>
        <v>3.6730524265653677</v>
      </c>
      <c r="D2543" s="1">
        <f t="shared" si="201"/>
        <v>-11.100368857413077</v>
      </c>
      <c r="E2543" s="1">
        <f t="shared" si="202"/>
        <v>-8.3488771451811772E-14</v>
      </c>
      <c r="F2543" s="1">
        <f t="shared" si="199"/>
        <v>39.96132788668708</v>
      </c>
    </row>
    <row r="2544" spans="1:6" x14ac:dyDescent="0.3">
      <c r="A2544">
        <v>2534</v>
      </c>
      <c r="B2544" s="1">
        <f t="shared" si="198"/>
        <v>25.33000000000116</v>
      </c>
      <c r="C2544" s="1">
        <f t="shared" si="200"/>
        <v>3.5620487379912369</v>
      </c>
      <c r="D2544" s="1">
        <f t="shared" si="201"/>
        <v>-11.100368857413077</v>
      </c>
      <c r="E2544" s="1">
        <f t="shared" si="202"/>
        <v>-8.3488771451811772E-14</v>
      </c>
      <c r="F2544" s="1">
        <f t="shared" si="199"/>
        <v>39.96132788668708</v>
      </c>
    </row>
    <row r="2545" spans="1:6" x14ac:dyDescent="0.3">
      <c r="A2545">
        <v>2535</v>
      </c>
      <c r="B2545" s="1">
        <f t="shared" si="198"/>
        <v>25.340000000001162</v>
      </c>
      <c r="C2545" s="1">
        <f t="shared" si="200"/>
        <v>3.4510450494171061</v>
      </c>
      <c r="D2545" s="1">
        <f t="shared" si="201"/>
        <v>-11.100368857413077</v>
      </c>
      <c r="E2545" s="1">
        <f t="shared" si="202"/>
        <v>-8.3488771451811772E-14</v>
      </c>
      <c r="F2545" s="1">
        <f t="shared" si="199"/>
        <v>39.96132788668708</v>
      </c>
    </row>
    <row r="2546" spans="1:6" x14ac:dyDescent="0.3">
      <c r="A2546">
        <v>2536</v>
      </c>
      <c r="B2546" s="1">
        <f t="shared" si="198"/>
        <v>25.350000000001163</v>
      </c>
      <c r="C2546" s="1">
        <f t="shared" si="200"/>
        <v>3.3400413608429753</v>
      </c>
      <c r="D2546" s="1">
        <f t="shared" si="201"/>
        <v>-11.100368857413077</v>
      </c>
      <c r="E2546" s="1">
        <f t="shared" si="202"/>
        <v>-8.3488771451811772E-14</v>
      </c>
      <c r="F2546" s="1">
        <f t="shared" si="199"/>
        <v>39.96132788668708</v>
      </c>
    </row>
    <row r="2547" spans="1:6" x14ac:dyDescent="0.3">
      <c r="A2547">
        <v>2537</v>
      </c>
      <c r="B2547" s="1">
        <f t="shared" si="198"/>
        <v>25.360000000001165</v>
      </c>
      <c r="C2547" s="1">
        <f t="shared" si="200"/>
        <v>3.2290376722688445</v>
      </c>
      <c r="D2547" s="1">
        <f t="shared" si="201"/>
        <v>-11.100368857413077</v>
      </c>
      <c r="E2547" s="1">
        <f t="shared" si="202"/>
        <v>-8.3488771451811772E-14</v>
      </c>
      <c r="F2547" s="1">
        <f t="shared" si="199"/>
        <v>39.96132788668708</v>
      </c>
    </row>
    <row r="2548" spans="1:6" x14ac:dyDescent="0.3">
      <c r="A2548">
        <v>2538</v>
      </c>
      <c r="B2548" s="1">
        <f t="shared" si="198"/>
        <v>25.370000000001166</v>
      </c>
      <c r="C2548" s="1">
        <f t="shared" si="200"/>
        <v>3.1180339836947137</v>
      </c>
      <c r="D2548" s="1">
        <f t="shared" si="201"/>
        <v>-11.100368857413077</v>
      </c>
      <c r="E2548" s="1">
        <f t="shared" si="202"/>
        <v>-8.3488771451811772E-14</v>
      </c>
      <c r="F2548" s="1">
        <f t="shared" si="199"/>
        <v>39.96132788668708</v>
      </c>
    </row>
    <row r="2549" spans="1:6" x14ac:dyDescent="0.3">
      <c r="A2549">
        <v>2539</v>
      </c>
      <c r="B2549" s="1">
        <f t="shared" si="198"/>
        <v>25.380000000001168</v>
      </c>
      <c r="C2549" s="1">
        <f t="shared" si="200"/>
        <v>3.007030295120583</v>
      </c>
      <c r="D2549" s="1">
        <f t="shared" si="201"/>
        <v>-11.100368857413077</v>
      </c>
      <c r="E2549" s="1">
        <f t="shared" si="202"/>
        <v>-8.3488771451811772E-14</v>
      </c>
      <c r="F2549" s="1">
        <f t="shared" si="199"/>
        <v>39.96132788668708</v>
      </c>
    </row>
    <row r="2550" spans="1:6" x14ac:dyDescent="0.3">
      <c r="A2550">
        <v>2540</v>
      </c>
      <c r="B2550" s="1">
        <f t="shared" si="198"/>
        <v>25.390000000001169</v>
      </c>
      <c r="C2550" s="1">
        <f t="shared" si="200"/>
        <v>2.8960266065464522</v>
      </c>
      <c r="D2550" s="1">
        <f t="shared" si="201"/>
        <v>-11.100368857413077</v>
      </c>
      <c r="E2550" s="1">
        <f t="shared" si="202"/>
        <v>-8.3488771451811772E-14</v>
      </c>
      <c r="F2550" s="1">
        <f t="shared" si="199"/>
        <v>39.96132788668708</v>
      </c>
    </row>
    <row r="2551" spans="1:6" x14ac:dyDescent="0.3">
      <c r="A2551">
        <v>2541</v>
      </c>
      <c r="B2551" s="1">
        <f t="shared" si="198"/>
        <v>25.400000000001171</v>
      </c>
      <c r="C2551" s="1">
        <f t="shared" si="200"/>
        <v>2.7850229179723214</v>
      </c>
      <c r="D2551" s="1">
        <f t="shared" si="201"/>
        <v>-11.100368857413077</v>
      </c>
      <c r="E2551" s="1">
        <f t="shared" si="202"/>
        <v>-8.3488771451811772E-14</v>
      </c>
      <c r="F2551" s="1">
        <f t="shared" si="199"/>
        <v>39.96132788668708</v>
      </c>
    </row>
    <row r="2552" spans="1:6" x14ac:dyDescent="0.3">
      <c r="A2552">
        <v>2542</v>
      </c>
      <c r="B2552" s="1">
        <f t="shared" si="198"/>
        <v>25.410000000001173</v>
      </c>
      <c r="C2552" s="1">
        <f t="shared" si="200"/>
        <v>2.6740192293981906</v>
      </c>
      <c r="D2552" s="1">
        <f t="shared" si="201"/>
        <v>-11.100368857413077</v>
      </c>
      <c r="E2552" s="1">
        <f t="shared" si="202"/>
        <v>-8.3488771451811772E-14</v>
      </c>
      <c r="F2552" s="1">
        <f t="shared" si="199"/>
        <v>39.96132788668708</v>
      </c>
    </row>
    <row r="2553" spans="1:6" x14ac:dyDescent="0.3">
      <c r="A2553">
        <v>2543</v>
      </c>
      <c r="B2553" s="1">
        <f t="shared" si="198"/>
        <v>25.420000000001174</v>
      </c>
      <c r="C2553" s="1">
        <f t="shared" si="200"/>
        <v>2.5630155408240598</v>
      </c>
      <c r="D2553" s="1">
        <f t="shared" si="201"/>
        <v>-11.100368857413077</v>
      </c>
      <c r="E2553" s="1">
        <f t="shared" si="202"/>
        <v>-8.3488771451811772E-14</v>
      </c>
      <c r="F2553" s="1">
        <f t="shared" si="199"/>
        <v>39.96132788668708</v>
      </c>
    </row>
    <row r="2554" spans="1:6" x14ac:dyDescent="0.3">
      <c r="A2554">
        <v>2544</v>
      </c>
      <c r="B2554" s="1">
        <f t="shared" si="198"/>
        <v>25.430000000001176</v>
      </c>
      <c r="C2554" s="1">
        <f t="shared" si="200"/>
        <v>2.452011852249929</v>
      </c>
      <c r="D2554" s="1">
        <f t="shared" si="201"/>
        <v>-11.100368857413077</v>
      </c>
      <c r="E2554" s="1">
        <f t="shared" si="202"/>
        <v>-8.3488771451811772E-14</v>
      </c>
      <c r="F2554" s="1">
        <f t="shared" si="199"/>
        <v>39.96132788668708</v>
      </c>
    </row>
    <row r="2555" spans="1:6" x14ac:dyDescent="0.3">
      <c r="A2555">
        <v>2545</v>
      </c>
      <c r="B2555" s="1">
        <f t="shared" si="198"/>
        <v>25.440000000001177</v>
      </c>
      <c r="C2555" s="1">
        <f t="shared" si="200"/>
        <v>2.3410081636757982</v>
      </c>
      <c r="D2555" s="1">
        <f t="shared" si="201"/>
        <v>-11.100368857413077</v>
      </c>
      <c r="E2555" s="1">
        <f t="shared" si="202"/>
        <v>-8.3488771451811772E-14</v>
      </c>
      <c r="F2555" s="1">
        <f t="shared" si="199"/>
        <v>39.96132788668708</v>
      </c>
    </row>
    <row r="2556" spans="1:6" x14ac:dyDescent="0.3">
      <c r="A2556">
        <v>2546</v>
      </c>
      <c r="B2556" s="1">
        <f t="shared" si="198"/>
        <v>25.450000000001179</v>
      </c>
      <c r="C2556" s="1">
        <f t="shared" si="200"/>
        <v>2.2300044751016674</v>
      </c>
      <c r="D2556" s="1">
        <f t="shared" si="201"/>
        <v>-11.100368857413077</v>
      </c>
      <c r="E2556" s="1">
        <f t="shared" si="202"/>
        <v>-8.3488771451811772E-14</v>
      </c>
      <c r="F2556" s="1">
        <f t="shared" si="199"/>
        <v>39.96132788668708</v>
      </c>
    </row>
    <row r="2557" spans="1:6" x14ac:dyDescent="0.3">
      <c r="A2557">
        <v>2547</v>
      </c>
      <c r="B2557" s="1">
        <f t="shared" si="198"/>
        <v>25.46000000000118</v>
      </c>
      <c r="C2557" s="1">
        <f t="shared" si="200"/>
        <v>2.1190007865275367</v>
      </c>
      <c r="D2557" s="1">
        <f t="shared" si="201"/>
        <v>-11.100368857413077</v>
      </c>
      <c r="E2557" s="1">
        <f t="shared" si="202"/>
        <v>-8.3488771451811772E-14</v>
      </c>
      <c r="F2557" s="1">
        <f t="shared" si="199"/>
        <v>39.96132788668708</v>
      </c>
    </row>
    <row r="2558" spans="1:6" x14ac:dyDescent="0.3">
      <c r="A2558">
        <v>2548</v>
      </c>
      <c r="B2558" s="1">
        <f t="shared" si="198"/>
        <v>25.470000000001182</v>
      </c>
      <c r="C2558" s="1">
        <f t="shared" si="200"/>
        <v>2.0079970979534059</v>
      </c>
      <c r="D2558" s="1">
        <f t="shared" si="201"/>
        <v>-11.100368857413077</v>
      </c>
      <c r="E2558" s="1">
        <f t="shared" si="202"/>
        <v>-8.3488771451811772E-14</v>
      </c>
      <c r="F2558" s="1">
        <f t="shared" si="199"/>
        <v>39.96132788668708</v>
      </c>
    </row>
    <row r="2559" spans="1:6" x14ac:dyDescent="0.3">
      <c r="A2559">
        <v>2549</v>
      </c>
      <c r="B2559" s="1">
        <f t="shared" si="198"/>
        <v>25.480000000001183</v>
      </c>
      <c r="C2559" s="1">
        <f t="shared" si="200"/>
        <v>1.8969934093792751</v>
      </c>
      <c r="D2559" s="1">
        <f t="shared" si="201"/>
        <v>-11.100368857413077</v>
      </c>
      <c r="E2559" s="1">
        <f t="shared" si="202"/>
        <v>-8.3488771451811772E-14</v>
      </c>
      <c r="F2559" s="1">
        <f t="shared" si="199"/>
        <v>39.96132788668708</v>
      </c>
    </row>
    <row r="2560" spans="1:6" x14ac:dyDescent="0.3">
      <c r="A2560">
        <v>2550</v>
      </c>
      <c r="B2560" s="1">
        <f t="shared" si="198"/>
        <v>25.490000000001185</v>
      </c>
      <c r="C2560" s="1">
        <f t="shared" si="200"/>
        <v>1.7859897208051443</v>
      </c>
      <c r="D2560" s="1">
        <f t="shared" si="201"/>
        <v>-11.100368857413077</v>
      </c>
      <c r="E2560" s="1">
        <f t="shared" si="202"/>
        <v>-8.3488771451811772E-14</v>
      </c>
      <c r="F2560" s="1">
        <f t="shared" si="199"/>
        <v>39.96132788668708</v>
      </c>
    </row>
    <row r="2561" spans="1:6" x14ac:dyDescent="0.3">
      <c r="A2561">
        <v>2551</v>
      </c>
      <c r="B2561" s="1">
        <f t="shared" si="198"/>
        <v>25.500000000001187</v>
      </c>
      <c r="C2561" s="1">
        <f t="shared" si="200"/>
        <v>1.6749860322310135</v>
      </c>
      <c r="D2561" s="1">
        <f t="shared" si="201"/>
        <v>-11.100368857413077</v>
      </c>
      <c r="E2561" s="1">
        <f t="shared" si="202"/>
        <v>-8.3488771451811772E-14</v>
      </c>
      <c r="F2561" s="1">
        <f t="shared" si="199"/>
        <v>39.96132788668708</v>
      </c>
    </row>
    <row r="2562" spans="1:6" x14ac:dyDescent="0.3">
      <c r="A2562">
        <v>2552</v>
      </c>
      <c r="B2562" s="1">
        <f t="shared" si="198"/>
        <v>25.510000000001188</v>
      </c>
      <c r="C2562" s="1">
        <f t="shared" si="200"/>
        <v>1.5639823436568827</v>
      </c>
      <c r="D2562" s="1">
        <f t="shared" si="201"/>
        <v>-11.100368857413077</v>
      </c>
      <c r="E2562" s="1">
        <f t="shared" si="202"/>
        <v>-8.3488771451811772E-14</v>
      </c>
      <c r="F2562" s="1">
        <f t="shared" si="199"/>
        <v>39.96132788668708</v>
      </c>
    </row>
    <row r="2563" spans="1:6" x14ac:dyDescent="0.3">
      <c r="A2563">
        <v>2553</v>
      </c>
      <c r="B2563" s="1">
        <f t="shared" si="198"/>
        <v>25.52000000000119</v>
      </c>
      <c r="C2563" s="1">
        <f t="shared" si="200"/>
        <v>1.4529786550827519</v>
      </c>
      <c r="D2563" s="1">
        <f t="shared" si="201"/>
        <v>-11.100368857413077</v>
      </c>
      <c r="E2563" s="1">
        <f t="shared" si="202"/>
        <v>-8.3488771451811772E-14</v>
      </c>
      <c r="F2563" s="1">
        <f t="shared" si="199"/>
        <v>39.96132788668708</v>
      </c>
    </row>
    <row r="2564" spans="1:6" x14ac:dyDescent="0.3">
      <c r="A2564">
        <v>2554</v>
      </c>
      <c r="B2564" s="1">
        <f t="shared" si="198"/>
        <v>25.530000000001191</v>
      </c>
      <c r="C2564" s="1">
        <f t="shared" si="200"/>
        <v>1.3419749665086211</v>
      </c>
      <c r="D2564" s="1">
        <f t="shared" si="201"/>
        <v>-11.100368857413077</v>
      </c>
      <c r="E2564" s="1">
        <f t="shared" si="202"/>
        <v>-8.3488771451811772E-14</v>
      </c>
      <c r="F2564" s="1">
        <f t="shared" si="199"/>
        <v>39.96132788668708</v>
      </c>
    </row>
    <row r="2565" spans="1:6" x14ac:dyDescent="0.3">
      <c r="A2565">
        <v>2555</v>
      </c>
      <c r="B2565" s="1">
        <f t="shared" si="198"/>
        <v>25.540000000001193</v>
      </c>
      <c r="C2565" s="1">
        <f t="shared" si="200"/>
        <v>1.2309712779344903</v>
      </c>
      <c r="D2565" s="1">
        <f t="shared" si="201"/>
        <v>-11.100368857413077</v>
      </c>
      <c r="E2565" s="1">
        <f t="shared" si="202"/>
        <v>-8.3488771451811772E-14</v>
      </c>
      <c r="F2565" s="1">
        <f t="shared" si="199"/>
        <v>39.96132788668708</v>
      </c>
    </row>
    <row r="2566" spans="1:6" x14ac:dyDescent="0.3">
      <c r="A2566">
        <v>2556</v>
      </c>
      <c r="B2566" s="1">
        <f t="shared" si="198"/>
        <v>25.550000000001194</v>
      </c>
      <c r="C2566" s="1">
        <f t="shared" si="200"/>
        <v>1.1199675893603596</v>
      </c>
      <c r="D2566" s="1">
        <f t="shared" si="201"/>
        <v>-11.100368857413077</v>
      </c>
      <c r="E2566" s="1">
        <f t="shared" si="202"/>
        <v>-8.3488771451811772E-14</v>
      </c>
      <c r="F2566" s="1">
        <f t="shared" si="199"/>
        <v>39.96132788668708</v>
      </c>
    </row>
    <row r="2567" spans="1:6" x14ac:dyDescent="0.3">
      <c r="A2567">
        <v>2557</v>
      </c>
      <c r="B2567" s="1">
        <f t="shared" si="198"/>
        <v>25.560000000001196</v>
      </c>
      <c r="C2567" s="1">
        <f t="shared" si="200"/>
        <v>1.0089639007862288</v>
      </c>
      <c r="D2567" s="1">
        <f t="shared" si="201"/>
        <v>-11.100368857413077</v>
      </c>
      <c r="E2567" s="1">
        <f t="shared" si="202"/>
        <v>-8.3488771451811772E-14</v>
      </c>
      <c r="F2567" s="1">
        <f t="shared" si="199"/>
        <v>39.96132788668708</v>
      </c>
    </row>
    <row r="2568" spans="1:6" x14ac:dyDescent="0.3">
      <c r="A2568">
        <v>2558</v>
      </c>
      <c r="B2568" s="1">
        <f t="shared" si="198"/>
        <v>25.570000000001198</v>
      </c>
      <c r="C2568" s="1">
        <f t="shared" si="200"/>
        <v>0.89796021221209799</v>
      </c>
      <c r="D2568" s="1">
        <f t="shared" si="201"/>
        <v>-11.100368857413077</v>
      </c>
      <c r="E2568" s="1">
        <f t="shared" si="202"/>
        <v>-8.3488771451811772E-14</v>
      </c>
      <c r="F2568" s="1">
        <f t="shared" si="199"/>
        <v>39.96132788668708</v>
      </c>
    </row>
    <row r="2569" spans="1:6" x14ac:dyDescent="0.3">
      <c r="A2569">
        <v>2559</v>
      </c>
      <c r="B2569" s="1">
        <f t="shared" si="198"/>
        <v>25.580000000001199</v>
      </c>
      <c r="C2569" s="1">
        <f t="shared" si="200"/>
        <v>0.7869565236379672</v>
      </c>
      <c r="D2569" s="1">
        <f t="shared" si="201"/>
        <v>-11.100368857413077</v>
      </c>
      <c r="E2569" s="1">
        <f t="shared" si="202"/>
        <v>-8.3488771451811772E-14</v>
      </c>
      <c r="F2569" s="1">
        <f t="shared" si="199"/>
        <v>39.96132788668708</v>
      </c>
    </row>
    <row r="2570" spans="1:6" x14ac:dyDescent="0.3">
      <c r="A2570">
        <v>2560</v>
      </c>
      <c r="B2570" s="1">
        <f t="shared" si="198"/>
        <v>25.590000000001201</v>
      </c>
      <c r="C2570" s="1">
        <f t="shared" si="200"/>
        <v>0.67595283506383641</v>
      </c>
      <c r="D2570" s="1">
        <f t="shared" si="201"/>
        <v>-11.100368857413077</v>
      </c>
      <c r="E2570" s="1">
        <f t="shared" si="202"/>
        <v>-8.3488771451811772E-14</v>
      </c>
      <c r="F2570" s="1">
        <f t="shared" si="199"/>
        <v>39.96132788668708</v>
      </c>
    </row>
    <row r="2571" spans="1:6" x14ac:dyDescent="0.3">
      <c r="A2571">
        <v>2561</v>
      </c>
      <c r="B2571" s="1">
        <f t="shared" si="198"/>
        <v>25.600000000001202</v>
      </c>
      <c r="C2571" s="1">
        <f t="shared" si="200"/>
        <v>0.56494914648970562</v>
      </c>
      <c r="D2571" s="1">
        <f t="shared" si="201"/>
        <v>-11.100368857413077</v>
      </c>
      <c r="E2571" s="1">
        <f t="shared" si="202"/>
        <v>-8.3488771451811772E-14</v>
      </c>
      <c r="F2571" s="1">
        <f t="shared" si="199"/>
        <v>39.96132788668708</v>
      </c>
    </row>
    <row r="2572" spans="1:6" x14ac:dyDescent="0.3">
      <c r="A2572">
        <v>2562</v>
      </c>
      <c r="B2572" s="1">
        <f t="shared" si="198"/>
        <v>25.610000000001204</v>
      </c>
      <c r="C2572" s="1">
        <f t="shared" si="200"/>
        <v>0.45394545791557483</v>
      </c>
      <c r="D2572" s="1">
        <f t="shared" si="201"/>
        <v>-11.100368857413077</v>
      </c>
      <c r="E2572" s="1">
        <f t="shared" si="202"/>
        <v>-8.3488771451811772E-14</v>
      </c>
      <c r="F2572" s="1">
        <f t="shared" si="199"/>
        <v>39.96132788668708</v>
      </c>
    </row>
    <row r="2573" spans="1:6" x14ac:dyDescent="0.3">
      <c r="A2573">
        <v>2563</v>
      </c>
      <c r="B2573" s="1">
        <f t="shared" ref="B2573:B2636" si="203">B2572+$C$4</f>
        <v>25.620000000001205</v>
      </c>
      <c r="C2573" s="1">
        <f t="shared" si="200"/>
        <v>0.34294176934144405</v>
      </c>
      <c r="D2573" s="1">
        <f t="shared" si="201"/>
        <v>-11.100368857413077</v>
      </c>
      <c r="E2573" s="1">
        <f t="shared" si="202"/>
        <v>-8.3488771451811772E-14</v>
      </c>
      <c r="F2573" s="1">
        <f t="shared" ref="F2573:F2636" si="204">-$D2573*3.6</f>
        <v>39.96132788668708</v>
      </c>
    </row>
    <row r="2574" spans="1:6" x14ac:dyDescent="0.3">
      <c r="A2574">
        <v>2564</v>
      </c>
      <c r="B2574" s="1">
        <f t="shared" si="203"/>
        <v>25.630000000001207</v>
      </c>
      <c r="C2574" s="1">
        <f t="shared" si="200"/>
        <v>0.23193808076731326</v>
      </c>
      <c r="D2574" s="1">
        <f t="shared" si="201"/>
        <v>-11.100368857413077</v>
      </c>
      <c r="E2574" s="1">
        <f t="shared" si="202"/>
        <v>-8.3488771451811772E-14</v>
      </c>
      <c r="F2574" s="1">
        <f t="shared" si="204"/>
        <v>39.96132788668708</v>
      </c>
    </row>
    <row r="2575" spans="1:6" x14ac:dyDescent="0.3">
      <c r="A2575">
        <v>2565</v>
      </c>
      <c r="B2575" s="1">
        <f t="shared" si="203"/>
        <v>25.640000000001208</v>
      </c>
      <c r="C2575" s="1">
        <f t="shared" si="200"/>
        <v>0.12093439219318249</v>
      </c>
      <c r="D2575" s="1">
        <f t="shared" si="201"/>
        <v>-11.100368857413077</v>
      </c>
      <c r="E2575" s="1">
        <f t="shared" si="202"/>
        <v>-8.3488771451811772E-14</v>
      </c>
      <c r="F2575" s="1">
        <f t="shared" si="204"/>
        <v>39.96132788668708</v>
      </c>
    </row>
    <row r="2576" spans="1:6" x14ac:dyDescent="0.3">
      <c r="A2576">
        <v>2566</v>
      </c>
      <c r="B2576" s="1">
        <f t="shared" si="203"/>
        <v>25.65000000000121</v>
      </c>
      <c r="C2576" s="1">
        <f t="shared" si="200"/>
        <v>9.9307036190517083E-3</v>
      </c>
      <c r="D2576" s="1">
        <f t="shared" si="201"/>
        <v>-11.100368857413077</v>
      </c>
      <c r="E2576" s="1">
        <f t="shared" si="202"/>
        <v>-8.3488771451811772E-14</v>
      </c>
      <c r="F2576" s="1">
        <f t="shared" si="204"/>
        <v>39.96132788668708</v>
      </c>
    </row>
    <row r="2577" spans="1:6" x14ac:dyDescent="0.3">
      <c r="A2577">
        <v>2567</v>
      </c>
      <c r="B2577" s="1">
        <f t="shared" si="203"/>
        <v>25.660000000001212</v>
      </c>
      <c r="C2577" s="1">
        <f t="shared" si="200"/>
        <v>0</v>
      </c>
      <c r="D2577" s="1">
        <f t="shared" si="201"/>
        <v>0</v>
      </c>
      <c r="E2577" s="1">
        <f t="shared" si="202"/>
        <v>0</v>
      </c>
      <c r="F2577" s="1">
        <f t="shared" si="204"/>
        <v>0</v>
      </c>
    </row>
    <row r="2578" spans="1:6" x14ac:dyDescent="0.3">
      <c r="A2578">
        <v>2568</v>
      </c>
      <c r="B2578" s="1">
        <f t="shared" si="203"/>
        <v>25.670000000001213</v>
      </c>
      <c r="C2578" s="1">
        <f t="shared" si="200"/>
        <v>0</v>
      </c>
      <c r="D2578" s="1">
        <f t="shared" si="201"/>
        <v>0</v>
      </c>
      <c r="E2578" s="1">
        <f t="shared" si="202"/>
        <v>0</v>
      </c>
      <c r="F2578" s="1">
        <f t="shared" si="204"/>
        <v>0</v>
      </c>
    </row>
    <row r="2579" spans="1:6" x14ac:dyDescent="0.3">
      <c r="A2579">
        <v>2569</v>
      </c>
      <c r="B2579" s="1">
        <f t="shared" si="203"/>
        <v>25.680000000001215</v>
      </c>
      <c r="C2579" s="1">
        <f t="shared" si="200"/>
        <v>0</v>
      </c>
      <c r="D2579" s="1">
        <f t="shared" si="201"/>
        <v>0</v>
      </c>
      <c r="E2579" s="1">
        <f t="shared" si="202"/>
        <v>0</v>
      </c>
      <c r="F2579" s="1">
        <f t="shared" si="204"/>
        <v>0</v>
      </c>
    </row>
    <row r="2580" spans="1:6" x14ac:dyDescent="0.3">
      <c r="A2580">
        <v>2570</v>
      </c>
      <c r="B2580" s="1">
        <f t="shared" si="203"/>
        <v>25.690000000001216</v>
      </c>
      <c r="C2580" s="1">
        <f t="shared" si="200"/>
        <v>0</v>
      </c>
      <c r="D2580" s="1">
        <f t="shared" si="201"/>
        <v>0</v>
      </c>
      <c r="E2580" s="1">
        <f t="shared" si="202"/>
        <v>0</v>
      </c>
      <c r="F2580" s="1">
        <f t="shared" si="204"/>
        <v>0</v>
      </c>
    </row>
    <row r="2581" spans="1:6" x14ac:dyDescent="0.3">
      <c r="A2581">
        <v>2571</v>
      </c>
      <c r="B2581" s="1">
        <f t="shared" si="203"/>
        <v>25.700000000001218</v>
      </c>
      <c r="C2581" s="1">
        <f t="shared" si="200"/>
        <v>0</v>
      </c>
      <c r="D2581" s="1">
        <f t="shared" si="201"/>
        <v>0</v>
      </c>
      <c r="E2581" s="1">
        <f t="shared" si="202"/>
        <v>0</v>
      </c>
      <c r="F2581" s="1">
        <f t="shared" si="204"/>
        <v>0</v>
      </c>
    </row>
    <row r="2582" spans="1:6" x14ac:dyDescent="0.3">
      <c r="A2582">
        <v>2572</v>
      </c>
      <c r="B2582" s="1">
        <f t="shared" si="203"/>
        <v>25.710000000001219</v>
      </c>
      <c r="C2582" s="1">
        <f t="shared" si="200"/>
        <v>0</v>
      </c>
      <c r="D2582" s="1">
        <f t="shared" si="201"/>
        <v>0</v>
      </c>
      <c r="E2582" s="1">
        <f t="shared" si="202"/>
        <v>0</v>
      </c>
      <c r="F2582" s="1">
        <f t="shared" si="204"/>
        <v>0</v>
      </c>
    </row>
    <row r="2583" spans="1:6" x14ac:dyDescent="0.3">
      <c r="A2583">
        <v>2573</v>
      </c>
      <c r="B2583" s="1">
        <f t="shared" si="203"/>
        <v>25.720000000001221</v>
      </c>
      <c r="C2583" s="1">
        <f t="shared" si="200"/>
        <v>0</v>
      </c>
      <c r="D2583" s="1">
        <f t="shared" si="201"/>
        <v>0</v>
      </c>
      <c r="E2583" s="1">
        <f t="shared" si="202"/>
        <v>0</v>
      </c>
      <c r="F2583" s="1">
        <f t="shared" si="204"/>
        <v>0</v>
      </c>
    </row>
    <row r="2584" spans="1:6" x14ac:dyDescent="0.3">
      <c r="A2584">
        <v>2574</v>
      </c>
      <c r="B2584" s="1">
        <f t="shared" si="203"/>
        <v>25.730000000001223</v>
      </c>
      <c r="C2584" s="1">
        <f t="shared" si="200"/>
        <v>0</v>
      </c>
      <c r="D2584" s="1">
        <f t="shared" si="201"/>
        <v>0</v>
      </c>
      <c r="E2584" s="1">
        <f t="shared" si="202"/>
        <v>0</v>
      </c>
      <c r="F2584" s="1">
        <f t="shared" si="204"/>
        <v>0</v>
      </c>
    </row>
    <row r="2585" spans="1:6" x14ac:dyDescent="0.3">
      <c r="A2585">
        <v>2575</v>
      </c>
      <c r="B2585" s="1">
        <f t="shared" si="203"/>
        <v>25.740000000001224</v>
      </c>
      <c r="C2585" s="1">
        <f t="shared" si="200"/>
        <v>0</v>
      </c>
      <c r="D2585" s="1">
        <f t="shared" si="201"/>
        <v>0</v>
      </c>
      <c r="E2585" s="1">
        <f t="shared" si="202"/>
        <v>0</v>
      </c>
      <c r="F2585" s="1">
        <f t="shared" si="204"/>
        <v>0</v>
      </c>
    </row>
    <row r="2586" spans="1:6" x14ac:dyDescent="0.3">
      <c r="A2586">
        <v>2576</v>
      </c>
      <c r="B2586" s="1">
        <f t="shared" si="203"/>
        <v>25.750000000001226</v>
      </c>
      <c r="C2586" s="1">
        <f t="shared" si="200"/>
        <v>0</v>
      </c>
      <c r="D2586" s="1">
        <f t="shared" si="201"/>
        <v>0</v>
      </c>
      <c r="E2586" s="1">
        <f t="shared" si="202"/>
        <v>0</v>
      </c>
      <c r="F2586" s="1">
        <f t="shared" si="204"/>
        <v>0</v>
      </c>
    </row>
    <row r="2587" spans="1:6" x14ac:dyDescent="0.3">
      <c r="A2587">
        <v>2577</v>
      </c>
      <c r="B2587" s="1">
        <f t="shared" si="203"/>
        <v>25.760000000001227</v>
      </c>
      <c r="C2587" s="1">
        <f t="shared" si="200"/>
        <v>0</v>
      </c>
      <c r="D2587" s="1">
        <f t="shared" si="201"/>
        <v>0</v>
      </c>
      <c r="E2587" s="1">
        <f t="shared" si="202"/>
        <v>0</v>
      </c>
      <c r="F2587" s="1">
        <f t="shared" si="204"/>
        <v>0</v>
      </c>
    </row>
    <row r="2588" spans="1:6" x14ac:dyDescent="0.3">
      <c r="A2588">
        <v>2578</v>
      </c>
      <c r="B2588" s="1">
        <f t="shared" si="203"/>
        <v>25.770000000001229</v>
      </c>
      <c r="C2588" s="1">
        <f t="shared" si="200"/>
        <v>0</v>
      </c>
      <c r="D2588" s="1">
        <f t="shared" si="201"/>
        <v>0</v>
      </c>
      <c r="E2588" s="1">
        <f t="shared" si="202"/>
        <v>0</v>
      </c>
      <c r="F2588" s="1">
        <f t="shared" si="204"/>
        <v>0</v>
      </c>
    </row>
    <row r="2589" spans="1:6" x14ac:dyDescent="0.3">
      <c r="A2589">
        <v>2579</v>
      </c>
      <c r="B2589" s="1">
        <f t="shared" si="203"/>
        <v>25.78000000000123</v>
      </c>
      <c r="C2589" s="1">
        <f t="shared" si="200"/>
        <v>0</v>
      </c>
      <c r="D2589" s="1">
        <f t="shared" si="201"/>
        <v>0</v>
      </c>
      <c r="E2589" s="1">
        <f t="shared" si="202"/>
        <v>0</v>
      </c>
      <c r="F2589" s="1">
        <f t="shared" si="204"/>
        <v>0</v>
      </c>
    </row>
    <row r="2590" spans="1:6" x14ac:dyDescent="0.3">
      <c r="A2590">
        <v>2580</v>
      </c>
      <c r="B2590" s="1">
        <f t="shared" si="203"/>
        <v>25.790000000001232</v>
      </c>
      <c r="C2590" s="1">
        <f t="shared" si="200"/>
        <v>0</v>
      </c>
      <c r="D2590" s="1">
        <f t="shared" si="201"/>
        <v>0</v>
      </c>
      <c r="E2590" s="1">
        <f t="shared" si="202"/>
        <v>0</v>
      </c>
      <c r="F2590" s="1">
        <f t="shared" si="204"/>
        <v>0</v>
      </c>
    </row>
    <row r="2591" spans="1:6" x14ac:dyDescent="0.3">
      <c r="A2591">
        <v>2581</v>
      </c>
      <c r="B2591" s="1">
        <f t="shared" si="203"/>
        <v>25.800000000001234</v>
      </c>
      <c r="C2591" s="1">
        <f t="shared" si="200"/>
        <v>0</v>
      </c>
      <c r="D2591" s="1">
        <f t="shared" si="201"/>
        <v>0</v>
      </c>
      <c r="E2591" s="1">
        <f t="shared" si="202"/>
        <v>0</v>
      </c>
      <c r="F2591" s="1">
        <f t="shared" si="204"/>
        <v>0</v>
      </c>
    </row>
    <row r="2592" spans="1:6" x14ac:dyDescent="0.3">
      <c r="A2592">
        <v>2582</v>
      </c>
      <c r="B2592" s="1">
        <f t="shared" si="203"/>
        <v>25.810000000001235</v>
      </c>
      <c r="C2592" s="1">
        <f t="shared" si="200"/>
        <v>0</v>
      </c>
      <c r="D2592" s="1">
        <f t="shared" si="201"/>
        <v>0</v>
      </c>
      <c r="E2592" s="1">
        <f t="shared" si="202"/>
        <v>0</v>
      </c>
      <c r="F2592" s="1">
        <f t="shared" si="204"/>
        <v>0</v>
      </c>
    </row>
    <row r="2593" spans="1:6" x14ac:dyDescent="0.3">
      <c r="A2593">
        <v>2583</v>
      </c>
      <c r="B2593" s="1">
        <f t="shared" si="203"/>
        <v>25.820000000001237</v>
      </c>
      <c r="C2593" s="1">
        <f t="shared" si="200"/>
        <v>0</v>
      </c>
      <c r="D2593" s="1">
        <f t="shared" si="201"/>
        <v>0</v>
      </c>
      <c r="E2593" s="1">
        <f t="shared" si="202"/>
        <v>0</v>
      </c>
      <c r="F2593" s="1">
        <f t="shared" si="204"/>
        <v>0</v>
      </c>
    </row>
    <row r="2594" spans="1:6" x14ac:dyDescent="0.3">
      <c r="A2594">
        <v>2584</v>
      </c>
      <c r="B2594" s="1">
        <f t="shared" si="203"/>
        <v>25.830000000001238</v>
      </c>
      <c r="C2594" s="1">
        <f t="shared" si="200"/>
        <v>0</v>
      </c>
      <c r="D2594" s="1">
        <f t="shared" si="201"/>
        <v>0</v>
      </c>
      <c r="E2594" s="1">
        <f t="shared" si="202"/>
        <v>0</v>
      </c>
      <c r="F2594" s="1">
        <f t="shared" si="204"/>
        <v>0</v>
      </c>
    </row>
    <row r="2595" spans="1:6" x14ac:dyDescent="0.3">
      <c r="A2595">
        <v>2585</v>
      </c>
      <c r="B2595" s="1">
        <f t="shared" si="203"/>
        <v>25.84000000000124</v>
      </c>
      <c r="C2595" s="1">
        <f t="shared" si="200"/>
        <v>0</v>
      </c>
      <c r="D2595" s="1">
        <f t="shared" si="201"/>
        <v>0</v>
      </c>
      <c r="E2595" s="1">
        <f t="shared" si="202"/>
        <v>0</v>
      </c>
      <c r="F2595" s="1">
        <f t="shared" si="204"/>
        <v>0</v>
      </c>
    </row>
    <row r="2596" spans="1:6" x14ac:dyDescent="0.3">
      <c r="A2596">
        <v>2586</v>
      </c>
      <c r="B2596" s="1">
        <f t="shared" si="203"/>
        <v>25.850000000001241</v>
      </c>
      <c r="C2596" s="1">
        <f t="shared" si="200"/>
        <v>0</v>
      </c>
      <c r="D2596" s="1">
        <f t="shared" si="201"/>
        <v>0</v>
      </c>
      <c r="E2596" s="1">
        <f t="shared" si="202"/>
        <v>0</v>
      </c>
      <c r="F2596" s="1">
        <f t="shared" si="204"/>
        <v>0</v>
      </c>
    </row>
    <row r="2597" spans="1:6" x14ac:dyDescent="0.3">
      <c r="A2597">
        <v>2587</v>
      </c>
      <c r="B2597" s="1">
        <f t="shared" si="203"/>
        <v>25.860000000001243</v>
      </c>
      <c r="C2597" s="1">
        <f t="shared" si="200"/>
        <v>0</v>
      </c>
      <c r="D2597" s="1">
        <f t="shared" si="201"/>
        <v>0</v>
      </c>
      <c r="E2597" s="1">
        <f t="shared" si="202"/>
        <v>0</v>
      </c>
      <c r="F2597" s="1">
        <f t="shared" si="204"/>
        <v>0</v>
      </c>
    </row>
    <row r="2598" spans="1:6" x14ac:dyDescent="0.3">
      <c r="A2598">
        <v>2588</v>
      </c>
      <c r="B2598" s="1">
        <f t="shared" si="203"/>
        <v>25.870000000001244</v>
      </c>
      <c r="C2598" s="1">
        <f t="shared" si="200"/>
        <v>0</v>
      </c>
      <c r="D2598" s="1">
        <f t="shared" si="201"/>
        <v>0</v>
      </c>
      <c r="E2598" s="1">
        <f t="shared" si="202"/>
        <v>0</v>
      </c>
      <c r="F2598" s="1">
        <f t="shared" si="204"/>
        <v>0</v>
      </c>
    </row>
    <row r="2599" spans="1:6" x14ac:dyDescent="0.3">
      <c r="A2599">
        <v>2589</v>
      </c>
      <c r="B2599" s="1">
        <f t="shared" si="203"/>
        <v>25.880000000001246</v>
      </c>
      <c r="C2599" s="1">
        <f t="shared" ref="C2599:C2662" si="205">IF($C2598+$D2598*$C$4+0.5*E2598*$C$4*$C$4&gt;0,$C2598+$D2598*$C$4+0.5*E2598*$C$4*$C$4,0)</f>
        <v>0</v>
      </c>
      <c r="D2599" s="1">
        <f t="shared" ref="D2599:D2662" si="206">IF($C2599&gt;0,$D2598+$E2598*$C$4,0)</f>
        <v>0</v>
      </c>
      <c r="E2599" s="1">
        <f t="shared" ref="E2599:E2662" si="207">IF($C2599&gt;0,$C$6+(0.5*$C$9*$D2598*$D2598*$C$7*$C$8)/$C$2,0)</f>
        <v>0</v>
      </c>
      <c r="F2599" s="1">
        <f t="shared" si="204"/>
        <v>0</v>
      </c>
    </row>
    <row r="2600" spans="1:6" x14ac:dyDescent="0.3">
      <c r="A2600">
        <v>2590</v>
      </c>
      <c r="B2600" s="1">
        <f t="shared" si="203"/>
        <v>25.890000000001248</v>
      </c>
      <c r="C2600" s="1">
        <f t="shared" si="205"/>
        <v>0</v>
      </c>
      <c r="D2600" s="1">
        <f t="shared" si="206"/>
        <v>0</v>
      </c>
      <c r="E2600" s="1">
        <f t="shared" si="207"/>
        <v>0</v>
      </c>
      <c r="F2600" s="1">
        <f t="shared" si="204"/>
        <v>0</v>
      </c>
    </row>
    <row r="2601" spans="1:6" x14ac:dyDescent="0.3">
      <c r="A2601">
        <v>2591</v>
      </c>
      <c r="B2601" s="1">
        <f t="shared" si="203"/>
        <v>25.900000000001249</v>
      </c>
      <c r="C2601" s="1">
        <f t="shared" si="205"/>
        <v>0</v>
      </c>
      <c r="D2601" s="1">
        <f t="shared" si="206"/>
        <v>0</v>
      </c>
      <c r="E2601" s="1">
        <f t="shared" si="207"/>
        <v>0</v>
      </c>
      <c r="F2601" s="1">
        <f t="shared" si="204"/>
        <v>0</v>
      </c>
    </row>
    <row r="2602" spans="1:6" x14ac:dyDescent="0.3">
      <c r="A2602">
        <v>2592</v>
      </c>
      <c r="B2602" s="1">
        <f t="shared" si="203"/>
        <v>25.910000000001251</v>
      </c>
      <c r="C2602" s="1">
        <f t="shared" si="205"/>
        <v>0</v>
      </c>
      <c r="D2602" s="1">
        <f t="shared" si="206"/>
        <v>0</v>
      </c>
      <c r="E2602" s="1">
        <f t="shared" si="207"/>
        <v>0</v>
      </c>
      <c r="F2602" s="1">
        <f t="shared" si="204"/>
        <v>0</v>
      </c>
    </row>
    <row r="2603" spans="1:6" x14ac:dyDescent="0.3">
      <c r="A2603">
        <v>2593</v>
      </c>
      <c r="B2603" s="1">
        <f t="shared" si="203"/>
        <v>25.920000000001252</v>
      </c>
      <c r="C2603" s="1">
        <f t="shared" si="205"/>
        <v>0</v>
      </c>
      <c r="D2603" s="1">
        <f t="shared" si="206"/>
        <v>0</v>
      </c>
      <c r="E2603" s="1">
        <f t="shared" si="207"/>
        <v>0</v>
      </c>
      <c r="F2603" s="1">
        <f t="shared" si="204"/>
        <v>0</v>
      </c>
    </row>
    <row r="2604" spans="1:6" x14ac:dyDescent="0.3">
      <c r="A2604">
        <v>2594</v>
      </c>
      <c r="B2604" s="1">
        <f t="shared" si="203"/>
        <v>25.930000000001254</v>
      </c>
      <c r="C2604" s="1">
        <f t="shared" si="205"/>
        <v>0</v>
      </c>
      <c r="D2604" s="1">
        <f t="shared" si="206"/>
        <v>0</v>
      </c>
      <c r="E2604" s="1">
        <f t="shared" si="207"/>
        <v>0</v>
      </c>
      <c r="F2604" s="1">
        <f t="shared" si="204"/>
        <v>0</v>
      </c>
    </row>
    <row r="2605" spans="1:6" x14ac:dyDescent="0.3">
      <c r="A2605">
        <v>2595</v>
      </c>
      <c r="B2605" s="1">
        <f t="shared" si="203"/>
        <v>25.940000000001255</v>
      </c>
      <c r="C2605" s="1">
        <f t="shared" si="205"/>
        <v>0</v>
      </c>
      <c r="D2605" s="1">
        <f t="shared" si="206"/>
        <v>0</v>
      </c>
      <c r="E2605" s="1">
        <f t="shared" si="207"/>
        <v>0</v>
      </c>
      <c r="F2605" s="1">
        <f t="shared" si="204"/>
        <v>0</v>
      </c>
    </row>
    <row r="2606" spans="1:6" x14ac:dyDescent="0.3">
      <c r="A2606">
        <v>2596</v>
      </c>
      <c r="B2606" s="1">
        <f t="shared" si="203"/>
        <v>25.950000000001257</v>
      </c>
      <c r="C2606" s="1">
        <f t="shared" si="205"/>
        <v>0</v>
      </c>
      <c r="D2606" s="1">
        <f t="shared" si="206"/>
        <v>0</v>
      </c>
      <c r="E2606" s="1">
        <f t="shared" si="207"/>
        <v>0</v>
      </c>
      <c r="F2606" s="1">
        <f t="shared" si="204"/>
        <v>0</v>
      </c>
    </row>
    <row r="2607" spans="1:6" x14ac:dyDescent="0.3">
      <c r="A2607">
        <v>2597</v>
      </c>
      <c r="B2607" s="1">
        <f t="shared" si="203"/>
        <v>25.960000000001259</v>
      </c>
      <c r="C2607" s="1">
        <f t="shared" si="205"/>
        <v>0</v>
      </c>
      <c r="D2607" s="1">
        <f t="shared" si="206"/>
        <v>0</v>
      </c>
      <c r="E2607" s="1">
        <f t="shared" si="207"/>
        <v>0</v>
      </c>
      <c r="F2607" s="1">
        <f t="shared" si="204"/>
        <v>0</v>
      </c>
    </row>
    <row r="2608" spans="1:6" x14ac:dyDescent="0.3">
      <c r="A2608">
        <v>2598</v>
      </c>
      <c r="B2608" s="1">
        <f t="shared" si="203"/>
        <v>25.97000000000126</v>
      </c>
      <c r="C2608" s="1">
        <f t="shared" si="205"/>
        <v>0</v>
      </c>
      <c r="D2608" s="1">
        <f t="shared" si="206"/>
        <v>0</v>
      </c>
      <c r="E2608" s="1">
        <f t="shared" si="207"/>
        <v>0</v>
      </c>
      <c r="F2608" s="1">
        <f t="shared" si="204"/>
        <v>0</v>
      </c>
    </row>
    <row r="2609" spans="1:6" x14ac:dyDescent="0.3">
      <c r="A2609">
        <v>2599</v>
      </c>
      <c r="B2609" s="1">
        <f t="shared" si="203"/>
        <v>25.980000000001262</v>
      </c>
      <c r="C2609" s="1">
        <f t="shared" si="205"/>
        <v>0</v>
      </c>
      <c r="D2609" s="1">
        <f t="shared" si="206"/>
        <v>0</v>
      </c>
      <c r="E2609" s="1">
        <f t="shared" si="207"/>
        <v>0</v>
      </c>
      <c r="F2609" s="1">
        <f t="shared" si="204"/>
        <v>0</v>
      </c>
    </row>
    <row r="2610" spans="1:6" x14ac:dyDescent="0.3">
      <c r="A2610">
        <v>2600</v>
      </c>
      <c r="B2610" s="1">
        <f t="shared" si="203"/>
        <v>25.990000000001263</v>
      </c>
      <c r="C2610" s="1">
        <f t="shared" si="205"/>
        <v>0</v>
      </c>
      <c r="D2610" s="1">
        <f t="shared" si="206"/>
        <v>0</v>
      </c>
      <c r="E2610" s="1">
        <f t="shared" si="207"/>
        <v>0</v>
      </c>
      <c r="F2610" s="1">
        <f t="shared" si="204"/>
        <v>0</v>
      </c>
    </row>
    <row r="2611" spans="1:6" x14ac:dyDescent="0.3">
      <c r="A2611">
        <v>2601</v>
      </c>
      <c r="B2611" s="1">
        <f t="shared" si="203"/>
        <v>26.000000000001265</v>
      </c>
      <c r="C2611" s="1">
        <f t="shared" si="205"/>
        <v>0</v>
      </c>
      <c r="D2611" s="1">
        <f t="shared" si="206"/>
        <v>0</v>
      </c>
      <c r="E2611" s="1">
        <f t="shared" si="207"/>
        <v>0</v>
      </c>
      <c r="F2611" s="1">
        <f t="shared" si="204"/>
        <v>0</v>
      </c>
    </row>
    <row r="2612" spans="1:6" x14ac:dyDescent="0.3">
      <c r="A2612">
        <v>2602</v>
      </c>
      <c r="B2612" s="1">
        <f t="shared" si="203"/>
        <v>26.010000000001266</v>
      </c>
      <c r="C2612" s="1">
        <f t="shared" si="205"/>
        <v>0</v>
      </c>
      <c r="D2612" s="1">
        <f t="shared" si="206"/>
        <v>0</v>
      </c>
      <c r="E2612" s="1">
        <f t="shared" si="207"/>
        <v>0</v>
      </c>
      <c r="F2612" s="1">
        <f t="shared" si="204"/>
        <v>0</v>
      </c>
    </row>
    <row r="2613" spans="1:6" x14ac:dyDescent="0.3">
      <c r="A2613">
        <v>2603</v>
      </c>
      <c r="B2613" s="1">
        <f t="shared" si="203"/>
        <v>26.020000000001268</v>
      </c>
      <c r="C2613" s="1">
        <f t="shared" si="205"/>
        <v>0</v>
      </c>
      <c r="D2613" s="1">
        <f t="shared" si="206"/>
        <v>0</v>
      </c>
      <c r="E2613" s="1">
        <f t="shared" si="207"/>
        <v>0</v>
      </c>
      <c r="F2613" s="1">
        <f t="shared" si="204"/>
        <v>0</v>
      </c>
    </row>
    <row r="2614" spans="1:6" x14ac:dyDescent="0.3">
      <c r="A2614">
        <v>2604</v>
      </c>
      <c r="B2614" s="1">
        <f t="shared" si="203"/>
        <v>26.030000000001269</v>
      </c>
      <c r="C2614" s="1">
        <f t="shared" si="205"/>
        <v>0</v>
      </c>
      <c r="D2614" s="1">
        <f t="shared" si="206"/>
        <v>0</v>
      </c>
      <c r="E2614" s="1">
        <f t="shared" si="207"/>
        <v>0</v>
      </c>
      <c r="F2614" s="1">
        <f t="shared" si="204"/>
        <v>0</v>
      </c>
    </row>
    <row r="2615" spans="1:6" x14ac:dyDescent="0.3">
      <c r="A2615">
        <v>2605</v>
      </c>
      <c r="B2615" s="1">
        <f t="shared" si="203"/>
        <v>26.040000000001271</v>
      </c>
      <c r="C2615" s="1">
        <f t="shared" si="205"/>
        <v>0</v>
      </c>
      <c r="D2615" s="1">
        <f t="shared" si="206"/>
        <v>0</v>
      </c>
      <c r="E2615" s="1">
        <f t="shared" si="207"/>
        <v>0</v>
      </c>
      <c r="F2615" s="1">
        <f t="shared" si="204"/>
        <v>0</v>
      </c>
    </row>
    <row r="2616" spans="1:6" x14ac:dyDescent="0.3">
      <c r="A2616">
        <v>2606</v>
      </c>
      <c r="B2616" s="1">
        <f t="shared" si="203"/>
        <v>26.050000000001273</v>
      </c>
      <c r="C2616" s="1">
        <f t="shared" si="205"/>
        <v>0</v>
      </c>
      <c r="D2616" s="1">
        <f t="shared" si="206"/>
        <v>0</v>
      </c>
      <c r="E2616" s="1">
        <f t="shared" si="207"/>
        <v>0</v>
      </c>
      <c r="F2616" s="1">
        <f t="shared" si="204"/>
        <v>0</v>
      </c>
    </row>
    <row r="2617" spans="1:6" x14ac:dyDescent="0.3">
      <c r="A2617">
        <v>2607</v>
      </c>
      <c r="B2617" s="1">
        <f t="shared" si="203"/>
        <v>26.060000000001274</v>
      </c>
      <c r="C2617" s="1">
        <f t="shared" si="205"/>
        <v>0</v>
      </c>
      <c r="D2617" s="1">
        <f t="shared" si="206"/>
        <v>0</v>
      </c>
      <c r="E2617" s="1">
        <f t="shared" si="207"/>
        <v>0</v>
      </c>
      <c r="F2617" s="1">
        <f t="shared" si="204"/>
        <v>0</v>
      </c>
    </row>
    <row r="2618" spans="1:6" x14ac:dyDescent="0.3">
      <c r="A2618">
        <v>2608</v>
      </c>
      <c r="B2618" s="1">
        <f t="shared" si="203"/>
        <v>26.070000000001276</v>
      </c>
      <c r="C2618" s="1">
        <f t="shared" si="205"/>
        <v>0</v>
      </c>
      <c r="D2618" s="1">
        <f t="shared" si="206"/>
        <v>0</v>
      </c>
      <c r="E2618" s="1">
        <f t="shared" si="207"/>
        <v>0</v>
      </c>
      <c r="F2618" s="1">
        <f t="shared" si="204"/>
        <v>0</v>
      </c>
    </row>
    <row r="2619" spans="1:6" x14ac:dyDescent="0.3">
      <c r="A2619">
        <v>2609</v>
      </c>
      <c r="B2619" s="1">
        <f t="shared" si="203"/>
        <v>26.080000000001277</v>
      </c>
      <c r="C2619" s="1">
        <f t="shared" si="205"/>
        <v>0</v>
      </c>
      <c r="D2619" s="1">
        <f t="shared" si="206"/>
        <v>0</v>
      </c>
      <c r="E2619" s="1">
        <f t="shared" si="207"/>
        <v>0</v>
      </c>
      <c r="F2619" s="1">
        <f t="shared" si="204"/>
        <v>0</v>
      </c>
    </row>
    <row r="2620" spans="1:6" x14ac:dyDescent="0.3">
      <c r="A2620">
        <v>2610</v>
      </c>
      <c r="B2620" s="1">
        <f t="shared" si="203"/>
        <v>26.090000000001279</v>
      </c>
      <c r="C2620" s="1">
        <f t="shared" si="205"/>
        <v>0</v>
      </c>
      <c r="D2620" s="1">
        <f t="shared" si="206"/>
        <v>0</v>
      </c>
      <c r="E2620" s="1">
        <f t="shared" si="207"/>
        <v>0</v>
      </c>
      <c r="F2620" s="1">
        <f t="shared" si="204"/>
        <v>0</v>
      </c>
    </row>
    <row r="2621" spans="1:6" x14ac:dyDescent="0.3">
      <c r="A2621">
        <v>2611</v>
      </c>
      <c r="B2621" s="1">
        <f t="shared" si="203"/>
        <v>26.10000000000128</v>
      </c>
      <c r="C2621" s="1">
        <f t="shared" si="205"/>
        <v>0</v>
      </c>
      <c r="D2621" s="1">
        <f t="shared" si="206"/>
        <v>0</v>
      </c>
      <c r="E2621" s="1">
        <f t="shared" si="207"/>
        <v>0</v>
      </c>
      <c r="F2621" s="1">
        <f t="shared" si="204"/>
        <v>0</v>
      </c>
    </row>
    <row r="2622" spans="1:6" x14ac:dyDescent="0.3">
      <c r="A2622">
        <v>2612</v>
      </c>
      <c r="B2622" s="1">
        <f t="shared" si="203"/>
        <v>26.110000000001282</v>
      </c>
      <c r="C2622" s="1">
        <f t="shared" si="205"/>
        <v>0</v>
      </c>
      <c r="D2622" s="1">
        <f t="shared" si="206"/>
        <v>0</v>
      </c>
      <c r="E2622" s="1">
        <f t="shared" si="207"/>
        <v>0</v>
      </c>
      <c r="F2622" s="1">
        <f t="shared" si="204"/>
        <v>0</v>
      </c>
    </row>
    <row r="2623" spans="1:6" x14ac:dyDescent="0.3">
      <c r="A2623">
        <v>2613</v>
      </c>
      <c r="B2623" s="1">
        <f t="shared" si="203"/>
        <v>26.120000000001284</v>
      </c>
      <c r="C2623" s="1">
        <f t="shared" si="205"/>
        <v>0</v>
      </c>
      <c r="D2623" s="1">
        <f t="shared" si="206"/>
        <v>0</v>
      </c>
      <c r="E2623" s="1">
        <f t="shared" si="207"/>
        <v>0</v>
      </c>
      <c r="F2623" s="1">
        <f t="shared" si="204"/>
        <v>0</v>
      </c>
    </row>
    <row r="2624" spans="1:6" x14ac:dyDescent="0.3">
      <c r="A2624">
        <v>2614</v>
      </c>
      <c r="B2624" s="1">
        <f t="shared" si="203"/>
        <v>26.130000000001285</v>
      </c>
      <c r="C2624" s="1">
        <f t="shared" si="205"/>
        <v>0</v>
      </c>
      <c r="D2624" s="1">
        <f t="shared" si="206"/>
        <v>0</v>
      </c>
      <c r="E2624" s="1">
        <f t="shared" si="207"/>
        <v>0</v>
      </c>
      <c r="F2624" s="1">
        <f t="shared" si="204"/>
        <v>0</v>
      </c>
    </row>
    <row r="2625" spans="1:6" x14ac:dyDescent="0.3">
      <c r="A2625">
        <v>2615</v>
      </c>
      <c r="B2625" s="1">
        <f t="shared" si="203"/>
        <v>26.140000000001287</v>
      </c>
      <c r="C2625" s="1">
        <f t="shared" si="205"/>
        <v>0</v>
      </c>
      <c r="D2625" s="1">
        <f t="shared" si="206"/>
        <v>0</v>
      </c>
      <c r="E2625" s="1">
        <f t="shared" si="207"/>
        <v>0</v>
      </c>
      <c r="F2625" s="1">
        <f t="shared" si="204"/>
        <v>0</v>
      </c>
    </row>
    <row r="2626" spans="1:6" x14ac:dyDescent="0.3">
      <c r="A2626">
        <v>2616</v>
      </c>
      <c r="B2626" s="1">
        <f t="shared" si="203"/>
        <v>26.150000000001288</v>
      </c>
      <c r="C2626" s="1">
        <f t="shared" si="205"/>
        <v>0</v>
      </c>
      <c r="D2626" s="1">
        <f t="shared" si="206"/>
        <v>0</v>
      </c>
      <c r="E2626" s="1">
        <f t="shared" si="207"/>
        <v>0</v>
      </c>
      <c r="F2626" s="1">
        <f t="shared" si="204"/>
        <v>0</v>
      </c>
    </row>
    <row r="2627" spans="1:6" x14ac:dyDescent="0.3">
      <c r="A2627">
        <v>2617</v>
      </c>
      <c r="B2627" s="1">
        <f t="shared" si="203"/>
        <v>26.16000000000129</v>
      </c>
      <c r="C2627" s="1">
        <f t="shared" si="205"/>
        <v>0</v>
      </c>
      <c r="D2627" s="1">
        <f t="shared" si="206"/>
        <v>0</v>
      </c>
      <c r="E2627" s="1">
        <f t="shared" si="207"/>
        <v>0</v>
      </c>
      <c r="F2627" s="1">
        <f t="shared" si="204"/>
        <v>0</v>
      </c>
    </row>
    <row r="2628" spans="1:6" x14ac:dyDescent="0.3">
      <c r="A2628">
        <v>2618</v>
      </c>
      <c r="B2628" s="1">
        <f t="shared" si="203"/>
        <v>26.170000000001291</v>
      </c>
      <c r="C2628" s="1">
        <f t="shared" si="205"/>
        <v>0</v>
      </c>
      <c r="D2628" s="1">
        <f t="shared" si="206"/>
        <v>0</v>
      </c>
      <c r="E2628" s="1">
        <f t="shared" si="207"/>
        <v>0</v>
      </c>
      <c r="F2628" s="1">
        <f t="shared" si="204"/>
        <v>0</v>
      </c>
    </row>
    <row r="2629" spans="1:6" x14ac:dyDescent="0.3">
      <c r="A2629">
        <v>2619</v>
      </c>
      <c r="B2629" s="1">
        <f t="shared" si="203"/>
        <v>26.180000000001293</v>
      </c>
      <c r="C2629" s="1">
        <f t="shared" si="205"/>
        <v>0</v>
      </c>
      <c r="D2629" s="1">
        <f t="shared" si="206"/>
        <v>0</v>
      </c>
      <c r="E2629" s="1">
        <f t="shared" si="207"/>
        <v>0</v>
      </c>
      <c r="F2629" s="1">
        <f t="shared" si="204"/>
        <v>0</v>
      </c>
    </row>
    <row r="2630" spans="1:6" x14ac:dyDescent="0.3">
      <c r="A2630">
        <v>2620</v>
      </c>
      <c r="B2630" s="1">
        <f t="shared" si="203"/>
        <v>26.190000000001294</v>
      </c>
      <c r="C2630" s="1">
        <f t="shared" si="205"/>
        <v>0</v>
      </c>
      <c r="D2630" s="1">
        <f t="shared" si="206"/>
        <v>0</v>
      </c>
      <c r="E2630" s="1">
        <f t="shared" si="207"/>
        <v>0</v>
      </c>
      <c r="F2630" s="1">
        <f t="shared" si="204"/>
        <v>0</v>
      </c>
    </row>
    <row r="2631" spans="1:6" x14ac:dyDescent="0.3">
      <c r="A2631">
        <v>2621</v>
      </c>
      <c r="B2631" s="1">
        <f t="shared" si="203"/>
        <v>26.200000000001296</v>
      </c>
      <c r="C2631" s="1">
        <f t="shared" si="205"/>
        <v>0</v>
      </c>
      <c r="D2631" s="1">
        <f t="shared" si="206"/>
        <v>0</v>
      </c>
      <c r="E2631" s="1">
        <f t="shared" si="207"/>
        <v>0</v>
      </c>
      <c r="F2631" s="1">
        <f t="shared" si="204"/>
        <v>0</v>
      </c>
    </row>
    <row r="2632" spans="1:6" x14ac:dyDescent="0.3">
      <c r="A2632">
        <v>2622</v>
      </c>
      <c r="B2632" s="1">
        <f t="shared" si="203"/>
        <v>26.210000000001298</v>
      </c>
      <c r="C2632" s="1">
        <f t="shared" si="205"/>
        <v>0</v>
      </c>
      <c r="D2632" s="1">
        <f t="shared" si="206"/>
        <v>0</v>
      </c>
      <c r="E2632" s="1">
        <f t="shared" si="207"/>
        <v>0</v>
      </c>
      <c r="F2632" s="1">
        <f t="shared" si="204"/>
        <v>0</v>
      </c>
    </row>
    <row r="2633" spans="1:6" x14ac:dyDescent="0.3">
      <c r="A2633">
        <v>2623</v>
      </c>
      <c r="B2633" s="1">
        <f t="shared" si="203"/>
        <v>26.220000000001299</v>
      </c>
      <c r="C2633" s="1">
        <f t="shared" si="205"/>
        <v>0</v>
      </c>
      <c r="D2633" s="1">
        <f t="shared" si="206"/>
        <v>0</v>
      </c>
      <c r="E2633" s="1">
        <f t="shared" si="207"/>
        <v>0</v>
      </c>
      <c r="F2633" s="1">
        <f t="shared" si="204"/>
        <v>0</v>
      </c>
    </row>
    <row r="2634" spans="1:6" x14ac:dyDescent="0.3">
      <c r="A2634">
        <v>2624</v>
      </c>
      <c r="B2634" s="1">
        <f t="shared" si="203"/>
        <v>26.230000000001301</v>
      </c>
      <c r="C2634" s="1">
        <f t="shared" si="205"/>
        <v>0</v>
      </c>
      <c r="D2634" s="1">
        <f t="shared" si="206"/>
        <v>0</v>
      </c>
      <c r="E2634" s="1">
        <f t="shared" si="207"/>
        <v>0</v>
      </c>
      <c r="F2634" s="1">
        <f t="shared" si="204"/>
        <v>0</v>
      </c>
    </row>
    <row r="2635" spans="1:6" x14ac:dyDescent="0.3">
      <c r="A2635">
        <v>2625</v>
      </c>
      <c r="B2635" s="1">
        <f t="shared" si="203"/>
        <v>26.240000000001302</v>
      </c>
      <c r="C2635" s="1">
        <f t="shared" si="205"/>
        <v>0</v>
      </c>
      <c r="D2635" s="1">
        <f t="shared" si="206"/>
        <v>0</v>
      </c>
      <c r="E2635" s="1">
        <f t="shared" si="207"/>
        <v>0</v>
      </c>
      <c r="F2635" s="1">
        <f t="shared" si="204"/>
        <v>0</v>
      </c>
    </row>
    <row r="2636" spans="1:6" x14ac:dyDescent="0.3">
      <c r="A2636">
        <v>2626</v>
      </c>
      <c r="B2636" s="1">
        <f t="shared" si="203"/>
        <v>26.250000000001304</v>
      </c>
      <c r="C2636" s="1">
        <f t="shared" si="205"/>
        <v>0</v>
      </c>
      <c r="D2636" s="1">
        <f t="shared" si="206"/>
        <v>0</v>
      </c>
      <c r="E2636" s="1">
        <f t="shared" si="207"/>
        <v>0</v>
      </c>
      <c r="F2636" s="1">
        <f t="shared" si="204"/>
        <v>0</v>
      </c>
    </row>
    <row r="2637" spans="1:6" x14ac:dyDescent="0.3">
      <c r="A2637">
        <v>2627</v>
      </c>
      <c r="B2637" s="1">
        <f t="shared" ref="B2637:B2700" si="208">B2636+$C$4</f>
        <v>26.260000000001305</v>
      </c>
      <c r="C2637" s="1">
        <f t="shared" si="205"/>
        <v>0</v>
      </c>
      <c r="D2637" s="1">
        <f t="shared" si="206"/>
        <v>0</v>
      </c>
      <c r="E2637" s="1">
        <f t="shared" si="207"/>
        <v>0</v>
      </c>
      <c r="F2637" s="1">
        <f t="shared" ref="F2637:F2700" si="209">-$D2637*3.6</f>
        <v>0</v>
      </c>
    </row>
    <row r="2638" spans="1:6" x14ac:dyDescent="0.3">
      <c r="A2638">
        <v>2628</v>
      </c>
      <c r="B2638" s="1">
        <f t="shared" si="208"/>
        <v>26.270000000001307</v>
      </c>
      <c r="C2638" s="1">
        <f t="shared" si="205"/>
        <v>0</v>
      </c>
      <c r="D2638" s="1">
        <f t="shared" si="206"/>
        <v>0</v>
      </c>
      <c r="E2638" s="1">
        <f t="shared" si="207"/>
        <v>0</v>
      </c>
      <c r="F2638" s="1">
        <f t="shared" si="209"/>
        <v>0</v>
      </c>
    </row>
    <row r="2639" spans="1:6" x14ac:dyDescent="0.3">
      <c r="A2639">
        <v>2629</v>
      </c>
      <c r="B2639" s="1">
        <f t="shared" si="208"/>
        <v>26.280000000001309</v>
      </c>
      <c r="C2639" s="1">
        <f t="shared" si="205"/>
        <v>0</v>
      </c>
      <c r="D2639" s="1">
        <f t="shared" si="206"/>
        <v>0</v>
      </c>
      <c r="E2639" s="1">
        <f t="shared" si="207"/>
        <v>0</v>
      </c>
      <c r="F2639" s="1">
        <f t="shared" si="209"/>
        <v>0</v>
      </c>
    </row>
    <row r="2640" spans="1:6" x14ac:dyDescent="0.3">
      <c r="A2640">
        <v>2630</v>
      </c>
      <c r="B2640" s="1">
        <f t="shared" si="208"/>
        <v>26.29000000000131</v>
      </c>
      <c r="C2640" s="1">
        <f t="shared" si="205"/>
        <v>0</v>
      </c>
      <c r="D2640" s="1">
        <f t="shared" si="206"/>
        <v>0</v>
      </c>
      <c r="E2640" s="1">
        <f t="shared" si="207"/>
        <v>0</v>
      </c>
      <c r="F2640" s="1">
        <f t="shared" si="209"/>
        <v>0</v>
      </c>
    </row>
    <row r="2641" spans="1:6" x14ac:dyDescent="0.3">
      <c r="A2641">
        <v>2631</v>
      </c>
      <c r="B2641" s="1">
        <f t="shared" si="208"/>
        <v>26.300000000001312</v>
      </c>
      <c r="C2641" s="1">
        <f t="shared" si="205"/>
        <v>0</v>
      </c>
      <c r="D2641" s="1">
        <f t="shared" si="206"/>
        <v>0</v>
      </c>
      <c r="E2641" s="1">
        <f t="shared" si="207"/>
        <v>0</v>
      </c>
      <c r="F2641" s="1">
        <f t="shared" si="209"/>
        <v>0</v>
      </c>
    </row>
    <row r="2642" spans="1:6" x14ac:dyDescent="0.3">
      <c r="A2642">
        <v>2632</v>
      </c>
      <c r="B2642" s="1">
        <f t="shared" si="208"/>
        <v>26.310000000001313</v>
      </c>
      <c r="C2642" s="1">
        <f t="shared" si="205"/>
        <v>0</v>
      </c>
      <c r="D2642" s="1">
        <f t="shared" si="206"/>
        <v>0</v>
      </c>
      <c r="E2642" s="1">
        <f t="shared" si="207"/>
        <v>0</v>
      </c>
      <c r="F2642" s="1">
        <f t="shared" si="209"/>
        <v>0</v>
      </c>
    </row>
    <row r="2643" spans="1:6" x14ac:dyDescent="0.3">
      <c r="A2643">
        <v>2633</v>
      </c>
      <c r="B2643" s="1">
        <f t="shared" si="208"/>
        <v>26.320000000001315</v>
      </c>
      <c r="C2643" s="1">
        <f t="shared" si="205"/>
        <v>0</v>
      </c>
      <c r="D2643" s="1">
        <f t="shared" si="206"/>
        <v>0</v>
      </c>
      <c r="E2643" s="1">
        <f t="shared" si="207"/>
        <v>0</v>
      </c>
      <c r="F2643" s="1">
        <f t="shared" si="209"/>
        <v>0</v>
      </c>
    </row>
    <row r="2644" spans="1:6" x14ac:dyDescent="0.3">
      <c r="A2644">
        <v>2634</v>
      </c>
      <c r="B2644" s="1">
        <f t="shared" si="208"/>
        <v>26.330000000001316</v>
      </c>
      <c r="C2644" s="1">
        <f t="shared" si="205"/>
        <v>0</v>
      </c>
      <c r="D2644" s="1">
        <f t="shared" si="206"/>
        <v>0</v>
      </c>
      <c r="E2644" s="1">
        <f t="shared" si="207"/>
        <v>0</v>
      </c>
      <c r="F2644" s="1">
        <f t="shared" si="209"/>
        <v>0</v>
      </c>
    </row>
    <row r="2645" spans="1:6" x14ac:dyDescent="0.3">
      <c r="A2645">
        <v>2635</v>
      </c>
      <c r="B2645" s="1">
        <f t="shared" si="208"/>
        <v>26.340000000001318</v>
      </c>
      <c r="C2645" s="1">
        <f t="shared" si="205"/>
        <v>0</v>
      </c>
      <c r="D2645" s="1">
        <f t="shared" si="206"/>
        <v>0</v>
      </c>
      <c r="E2645" s="1">
        <f t="shared" si="207"/>
        <v>0</v>
      </c>
      <c r="F2645" s="1">
        <f t="shared" si="209"/>
        <v>0</v>
      </c>
    </row>
    <row r="2646" spans="1:6" x14ac:dyDescent="0.3">
      <c r="A2646">
        <v>2636</v>
      </c>
      <c r="B2646" s="1">
        <f t="shared" si="208"/>
        <v>26.350000000001319</v>
      </c>
      <c r="C2646" s="1">
        <f t="shared" si="205"/>
        <v>0</v>
      </c>
      <c r="D2646" s="1">
        <f t="shared" si="206"/>
        <v>0</v>
      </c>
      <c r="E2646" s="1">
        <f t="shared" si="207"/>
        <v>0</v>
      </c>
      <c r="F2646" s="1">
        <f t="shared" si="209"/>
        <v>0</v>
      </c>
    </row>
    <row r="2647" spans="1:6" x14ac:dyDescent="0.3">
      <c r="A2647">
        <v>2637</v>
      </c>
      <c r="B2647" s="1">
        <f t="shared" si="208"/>
        <v>26.360000000001321</v>
      </c>
      <c r="C2647" s="1">
        <f t="shared" si="205"/>
        <v>0</v>
      </c>
      <c r="D2647" s="1">
        <f t="shared" si="206"/>
        <v>0</v>
      </c>
      <c r="E2647" s="1">
        <f t="shared" si="207"/>
        <v>0</v>
      </c>
      <c r="F2647" s="1">
        <f t="shared" si="209"/>
        <v>0</v>
      </c>
    </row>
    <row r="2648" spans="1:6" x14ac:dyDescent="0.3">
      <c r="A2648">
        <v>2638</v>
      </c>
      <c r="B2648" s="1">
        <f t="shared" si="208"/>
        <v>26.370000000001323</v>
      </c>
      <c r="C2648" s="1">
        <f t="shared" si="205"/>
        <v>0</v>
      </c>
      <c r="D2648" s="1">
        <f t="shared" si="206"/>
        <v>0</v>
      </c>
      <c r="E2648" s="1">
        <f t="shared" si="207"/>
        <v>0</v>
      </c>
      <c r="F2648" s="1">
        <f t="shared" si="209"/>
        <v>0</v>
      </c>
    </row>
    <row r="2649" spans="1:6" x14ac:dyDescent="0.3">
      <c r="A2649">
        <v>2639</v>
      </c>
      <c r="B2649" s="1">
        <f t="shared" si="208"/>
        <v>26.380000000001324</v>
      </c>
      <c r="C2649" s="1">
        <f t="shared" si="205"/>
        <v>0</v>
      </c>
      <c r="D2649" s="1">
        <f t="shared" si="206"/>
        <v>0</v>
      </c>
      <c r="E2649" s="1">
        <f t="shared" si="207"/>
        <v>0</v>
      </c>
      <c r="F2649" s="1">
        <f t="shared" si="209"/>
        <v>0</v>
      </c>
    </row>
    <row r="2650" spans="1:6" x14ac:dyDescent="0.3">
      <c r="A2650">
        <v>2640</v>
      </c>
      <c r="B2650" s="1">
        <f t="shared" si="208"/>
        <v>26.390000000001326</v>
      </c>
      <c r="C2650" s="1">
        <f t="shared" si="205"/>
        <v>0</v>
      </c>
      <c r="D2650" s="1">
        <f t="shared" si="206"/>
        <v>0</v>
      </c>
      <c r="E2650" s="1">
        <f t="shared" si="207"/>
        <v>0</v>
      </c>
      <c r="F2650" s="1">
        <f t="shared" si="209"/>
        <v>0</v>
      </c>
    </row>
    <row r="2651" spans="1:6" x14ac:dyDescent="0.3">
      <c r="A2651">
        <v>2641</v>
      </c>
      <c r="B2651" s="1">
        <f t="shared" si="208"/>
        <v>26.400000000001327</v>
      </c>
      <c r="C2651" s="1">
        <f t="shared" si="205"/>
        <v>0</v>
      </c>
      <c r="D2651" s="1">
        <f t="shared" si="206"/>
        <v>0</v>
      </c>
      <c r="E2651" s="1">
        <f t="shared" si="207"/>
        <v>0</v>
      </c>
      <c r="F2651" s="1">
        <f t="shared" si="209"/>
        <v>0</v>
      </c>
    </row>
    <row r="2652" spans="1:6" x14ac:dyDescent="0.3">
      <c r="A2652">
        <v>2642</v>
      </c>
      <c r="B2652" s="1">
        <f t="shared" si="208"/>
        <v>26.410000000001329</v>
      </c>
      <c r="C2652" s="1">
        <f t="shared" si="205"/>
        <v>0</v>
      </c>
      <c r="D2652" s="1">
        <f t="shared" si="206"/>
        <v>0</v>
      </c>
      <c r="E2652" s="1">
        <f t="shared" si="207"/>
        <v>0</v>
      </c>
      <c r="F2652" s="1">
        <f t="shared" si="209"/>
        <v>0</v>
      </c>
    </row>
    <row r="2653" spans="1:6" x14ac:dyDescent="0.3">
      <c r="A2653">
        <v>2643</v>
      </c>
      <c r="B2653" s="1">
        <f t="shared" si="208"/>
        <v>26.42000000000133</v>
      </c>
      <c r="C2653" s="1">
        <f t="shared" si="205"/>
        <v>0</v>
      </c>
      <c r="D2653" s="1">
        <f t="shared" si="206"/>
        <v>0</v>
      </c>
      <c r="E2653" s="1">
        <f t="shared" si="207"/>
        <v>0</v>
      </c>
      <c r="F2653" s="1">
        <f t="shared" si="209"/>
        <v>0</v>
      </c>
    </row>
    <row r="2654" spans="1:6" x14ac:dyDescent="0.3">
      <c r="A2654">
        <v>2644</v>
      </c>
      <c r="B2654" s="1">
        <f t="shared" si="208"/>
        <v>26.430000000001332</v>
      </c>
      <c r="C2654" s="1">
        <f t="shared" si="205"/>
        <v>0</v>
      </c>
      <c r="D2654" s="1">
        <f t="shared" si="206"/>
        <v>0</v>
      </c>
      <c r="E2654" s="1">
        <f t="shared" si="207"/>
        <v>0</v>
      </c>
      <c r="F2654" s="1">
        <f t="shared" si="209"/>
        <v>0</v>
      </c>
    </row>
    <row r="2655" spans="1:6" x14ac:dyDescent="0.3">
      <c r="A2655">
        <v>2645</v>
      </c>
      <c r="B2655" s="1">
        <f t="shared" si="208"/>
        <v>26.440000000001334</v>
      </c>
      <c r="C2655" s="1">
        <f t="shared" si="205"/>
        <v>0</v>
      </c>
      <c r="D2655" s="1">
        <f t="shared" si="206"/>
        <v>0</v>
      </c>
      <c r="E2655" s="1">
        <f t="shared" si="207"/>
        <v>0</v>
      </c>
      <c r="F2655" s="1">
        <f t="shared" si="209"/>
        <v>0</v>
      </c>
    </row>
    <row r="2656" spans="1:6" x14ac:dyDescent="0.3">
      <c r="A2656">
        <v>2646</v>
      </c>
      <c r="B2656" s="1">
        <f t="shared" si="208"/>
        <v>26.450000000001335</v>
      </c>
      <c r="C2656" s="1">
        <f t="shared" si="205"/>
        <v>0</v>
      </c>
      <c r="D2656" s="1">
        <f t="shared" si="206"/>
        <v>0</v>
      </c>
      <c r="E2656" s="1">
        <f t="shared" si="207"/>
        <v>0</v>
      </c>
      <c r="F2656" s="1">
        <f t="shared" si="209"/>
        <v>0</v>
      </c>
    </row>
    <row r="2657" spans="1:6" x14ac:dyDescent="0.3">
      <c r="A2657">
        <v>2647</v>
      </c>
      <c r="B2657" s="1">
        <f t="shared" si="208"/>
        <v>26.460000000001337</v>
      </c>
      <c r="C2657" s="1">
        <f t="shared" si="205"/>
        <v>0</v>
      </c>
      <c r="D2657" s="1">
        <f t="shared" si="206"/>
        <v>0</v>
      </c>
      <c r="E2657" s="1">
        <f t="shared" si="207"/>
        <v>0</v>
      </c>
      <c r="F2657" s="1">
        <f t="shared" si="209"/>
        <v>0</v>
      </c>
    </row>
    <row r="2658" spans="1:6" x14ac:dyDescent="0.3">
      <c r="A2658">
        <v>2648</v>
      </c>
      <c r="B2658" s="1">
        <f t="shared" si="208"/>
        <v>26.470000000001338</v>
      </c>
      <c r="C2658" s="1">
        <f t="shared" si="205"/>
        <v>0</v>
      </c>
      <c r="D2658" s="1">
        <f t="shared" si="206"/>
        <v>0</v>
      </c>
      <c r="E2658" s="1">
        <f t="shared" si="207"/>
        <v>0</v>
      </c>
      <c r="F2658" s="1">
        <f t="shared" si="209"/>
        <v>0</v>
      </c>
    </row>
    <row r="2659" spans="1:6" x14ac:dyDescent="0.3">
      <c r="A2659">
        <v>2649</v>
      </c>
      <c r="B2659" s="1">
        <f t="shared" si="208"/>
        <v>26.48000000000134</v>
      </c>
      <c r="C2659" s="1">
        <f t="shared" si="205"/>
        <v>0</v>
      </c>
      <c r="D2659" s="1">
        <f t="shared" si="206"/>
        <v>0</v>
      </c>
      <c r="E2659" s="1">
        <f t="shared" si="207"/>
        <v>0</v>
      </c>
      <c r="F2659" s="1">
        <f t="shared" si="209"/>
        <v>0</v>
      </c>
    </row>
    <row r="2660" spans="1:6" x14ac:dyDescent="0.3">
      <c r="A2660">
        <v>2650</v>
      </c>
      <c r="B2660" s="1">
        <f t="shared" si="208"/>
        <v>26.490000000001341</v>
      </c>
      <c r="C2660" s="1">
        <f t="shared" si="205"/>
        <v>0</v>
      </c>
      <c r="D2660" s="1">
        <f t="shared" si="206"/>
        <v>0</v>
      </c>
      <c r="E2660" s="1">
        <f t="shared" si="207"/>
        <v>0</v>
      </c>
      <c r="F2660" s="1">
        <f t="shared" si="209"/>
        <v>0</v>
      </c>
    </row>
    <row r="2661" spans="1:6" x14ac:dyDescent="0.3">
      <c r="A2661">
        <v>2651</v>
      </c>
      <c r="B2661" s="1">
        <f t="shared" si="208"/>
        <v>26.500000000001343</v>
      </c>
      <c r="C2661" s="1">
        <f t="shared" si="205"/>
        <v>0</v>
      </c>
      <c r="D2661" s="1">
        <f t="shared" si="206"/>
        <v>0</v>
      </c>
      <c r="E2661" s="1">
        <f t="shared" si="207"/>
        <v>0</v>
      </c>
      <c r="F2661" s="1">
        <f t="shared" si="209"/>
        <v>0</v>
      </c>
    </row>
    <row r="2662" spans="1:6" x14ac:dyDescent="0.3">
      <c r="A2662">
        <v>2652</v>
      </c>
      <c r="B2662" s="1">
        <f t="shared" si="208"/>
        <v>26.510000000001344</v>
      </c>
      <c r="C2662" s="1">
        <f t="shared" si="205"/>
        <v>0</v>
      </c>
      <c r="D2662" s="1">
        <f t="shared" si="206"/>
        <v>0</v>
      </c>
      <c r="E2662" s="1">
        <f t="shared" si="207"/>
        <v>0</v>
      </c>
      <c r="F2662" s="1">
        <f t="shared" si="209"/>
        <v>0</v>
      </c>
    </row>
    <row r="2663" spans="1:6" x14ac:dyDescent="0.3">
      <c r="A2663">
        <v>2653</v>
      </c>
      <c r="B2663" s="1">
        <f t="shared" si="208"/>
        <v>26.520000000001346</v>
      </c>
      <c r="C2663" s="1">
        <f t="shared" ref="C2663:C2726" si="210">IF($C2662+$D2662*$C$4+0.5*E2662*$C$4*$C$4&gt;0,$C2662+$D2662*$C$4+0.5*E2662*$C$4*$C$4,0)</f>
        <v>0</v>
      </c>
      <c r="D2663" s="1">
        <f t="shared" ref="D2663:D2726" si="211">IF($C2663&gt;0,$D2662+$E2662*$C$4,0)</f>
        <v>0</v>
      </c>
      <c r="E2663" s="1">
        <f t="shared" ref="E2663:E2726" si="212">IF($C2663&gt;0,$C$6+(0.5*$C$9*$D2662*$D2662*$C$7*$C$8)/$C$2,0)</f>
        <v>0</v>
      </c>
      <c r="F2663" s="1">
        <f t="shared" si="209"/>
        <v>0</v>
      </c>
    </row>
    <row r="2664" spans="1:6" x14ac:dyDescent="0.3">
      <c r="A2664">
        <v>2654</v>
      </c>
      <c r="B2664" s="1">
        <f t="shared" si="208"/>
        <v>26.530000000001348</v>
      </c>
      <c r="C2664" s="1">
        <f t="shared" si="210"/>
        <v>0</v>
      </c>
      <c r="D2664" s="1">
        <f t="shared" si="211"/>
        <v>0</v>
      </c>
      <c r="E2664" s="1">
        <f t="shared" si="212"/>
        <v>0</v>
      </c>
      <c r="F2664" s="1">
        <f t="shared" si="209"/>
        <v>0</v>
      </c>
    </row>
    <row r="2665" spans="1:6" x14ac:dyDescent="0.3">
      <c r="A2665">
        <v>2655</v>
      </c>
      <c r="B2665" s="1">
        <f t="shared" si="208"/>
        <v>26.540000000001349</v>
      </c>
      <c r="C2665" s="1">
        <f t="shared" si="210"/>
        <v>0</v>
      </c>
      <c r="D2665" s="1">
        <f t="shared" si="211"/>
        <v>0</v>
      </c>
      <c r="E2665" s="1">
        <f t="shared" si="212"/>
        <v>0</v>
      </c>
      <c r="F2665" s="1">
        <f t="shared" si="209"/>
        <v>0</v>
      </c>
    </row>
    <row r="2666" spans="1:6" x14ac:dyDescent="0.3">
      <c r="A2666">
        <v>2656</v>
      </c>
      <c r="B2666" s="1">
        <f t="shared" si="208"/>
        <v>26.550000000001351</v>
      </c>
      <c r="C2666" s="1">
        <f t="shared" si="210"/>
        <v>0</v>
      </c>
      <c r="D2666" s="1">
        <f t="shared" si="211"/>
        <v>0</v>
      </c>
      <c r="E2666" s="1">
        <f t="shared" si="212"/>
        <v>0</v>
      </c>
      <c r="F2666" s="1">
        <f t="shared" si="209"/>
        <v>0</v>
      </c>
    </row>
    <row r="2667" spans="1:6" x14ac:dyDescent="0.3">
      <c r="A2667">
        <v>2657</v>
      </c>
      <c r="B2667" s="1">
        <f t="shared" si="208"/>
        <v>26.560000000001352</v>
      </c>
      <c r="C2667" s="1">
        <f t="shared" si="210"/>
        <v>0</v>
      </c>
      <c r="D2667" s="1">
        <f t="shared" si="211"/>
        <v>0</v>
      </c>
      <c r="E2667" s="1">
        <f t="shared" si="212"/>
        <v>0</v>
      </c>
      <c r="F2667" s="1">
        <f t="shared" si="209"/>
        <v>0</v>
      </c>
    </row>
    <row r="2668" spans="1:6" x14ac:dyDescent="0.3">
      <c r="A2668">
        <v>2658</v>
      </c>
      <c r="B2668" s="1">
        <f t="shared" si="208"/>
        <v>26.570000000001354</v>
      </c>
      <c r="C2668" s="1">
        <f t="shared" si="210"/>
        <v>0</v>
      </c>
      <c r="D2668" s="1">
        <f t="shared" si="211"/>
        <v>0</v>
      </c>
      <c r="E2668" s="1">
        <f t="shared" si="212"/>
        <v>0</v>
      </c>
      <c r="F2668" s="1">
        <f t="shared" si="209"/>
        <v>0</v>
      </c>
    </row>
    <row r="2669" spans="1:6" x14ac:dyDescent="0.3">
      <c r="A2669">
        <v>2659</v>
      </c>
      <c r="B2669" s="1">
        <f t="shared" si="208"/>
        <v>26.580000000001355</v>
      </c>
      <c r="C2669" s="1">
        <f t="shared" si="210"/>
        <v>0</v>
      </c>
      <c r="D2669" s="1">
        <f t="shared" si="211"/>
        <v>0</v>
      </c>
      <c r="E2669" s="1">
        <f t="shared" si="212"/>
        <v>0</v>
      </c>
      <c r="F2669" s="1">
        <f t="shared" si="209"/>
        <v>0</v>
      </c>
    </row>
    <row r="2670" spans="1:6" x14ac:dyDescent="0.3">
      <c r="A2670">
        <v>2660</v>
      </c>
      <c r="B2670" s="1">
        <f t="shared" si="208"/>
        <v>26.590000000001357</v>
      </c>
      <c r="C2670" s="1">
        <f t="shared" si="210"/>
        <v>0</v>
      </c>
      <c r="D2670" s="1">
        <f t="shared" si="211"/>
        <v>0</v>
      </c>
      <c r="E2670" s="1">
        <f t="shared" si="212"/>
        <v>0</v>
      </c>
      <c r="F2670" s="1">
        <f t="shared" si="209"/>
        <v>0</v>
      </c>
    </row>
    <row r="2671" spans="1:6" x14ac:dyDescent="0.3">
      <c r="A2671">
        <v>2661</v>
      </c>
      <c r="B2671" s="1">
        <f t="shared" si="208"/>
        <v>26.600000000001359</v>
      </c>
      <c r="C2671" s="1">
        <f t="shared" si="210"/>
        <v>0</v>
      </c>
      <c r="D2671" s="1">
        <f t="shared" si="211"/>
        <v>0</v>
      </c>
      <c r="E2671" s="1">
        <f t="shared" si="212"/>
        <v>0</v>
      </c>
      <c r="F2671" s="1">
        <f t="shared" si="209"/>
        <v>0</v>
      </c>
    </row>
    <row r="2672" spans="1:6" x14ac:dyDescent="0.3">
      <c r="A2672">
        <v>2662</v>
      </c>
      <c r="B2672" s="1">
        <f t="shared" si="208"/>
        <v>26.61000000000136</v>
      </c>
      <c r="C2672" s="1">
        <f t="shared" si="210"/>
        <v>0</v>
      </c>
      <c r="D2672" s="1">
        <f t="shared" si="211"/>
        <v>0</v>
      </c>
      <c r="E2672" s="1">
        <f t="shared" si="212"/>
        <v>0</v>
      </c>
      <c r="F2672" s="1">
        <f t="shared" si="209"/>
        <v>0</v>
      </c>
    </row>
    <row r="2673" spans="1:6" x14ac:dyDescent="0.3">
      <c r="A2673">
        <v>2663</v>
      </c>
      <c r="B2673" s="1">
        <f t="shared" si="208"/>
        <v>26.620000000001362</v>
      </c>
      <c r="C2673" s="1">
        <f t="shared" si="210"/>
        <v>0</v>
      </c>
      <c r="D2673" s="1">
        <f t="shared" si="211"/>
        <v>0</v>
      </c>
      <c r="E2673" s="1">
        <f t="shared" si="212"/>
        <v>0</v>
      </c>
      <c r="F2673" s="1">
        <f t="shared" si="209"/>
        <v>0</v>
      </c>
    </row>
    <row r="2674" spans="1:6" x14ac:dyDescent="0.3">
      <c r="A2674">
        <v>2664</v>
      </c>
      <c r="B2674" s="1">
        <f t="shared" si="208"/>
        <v>26.630000000001363</v>
      </c>
      <c r="C2674" s="1">
        <f t="shared" si="210"/>
        <v>0</v>
      </c>
      <c r="D2674" s="1">
        <f t="shared" si="211"/>
        <v>0</v>
      </c>
      <c r="E2674" s="1">
        <f t="shared" si="212"/>
        <v>0</v>
      </c>
      <c r="F2674" s="1">
        <f t="shared" si="209"/>
        <v>0</v>
      </c>
    </row>
    <row r="2675" spans="1:6" x14ac:dyDescent="0.3">
      <c r="A2675">
        <v>2665</v>
      </c>
      <c r="B2675" s="1">
        <f t="shared" si="208"/>
        <v>26.640000000001365</v>
      </c>
      <c r="C2675" s="1">
        <f t="shared" si="210"/>
        <v>0</v>
      </c>
      <c r="D2675" s="1">
        <f t="shared" si="211"/>
        <v>0</v>
      </c>
      <c r="E2675" s="1">
        <f t="shared" si="212"/>
        <v>0</v>
      </c>
      <c r="F2675" s="1">
        <f t="shared" si="209"/>
        <v>0</v>
      </c>
    </row>
    <row r="2676" spans="1:6" x14ac:dyDescent="0.3">
      <c r="A2676">
        <v>2666</v>
      </c>
      <c r="B2676" s="1">
        <f t="shared" si="208"/>
        <v>26.650000000001366</v>
      </c>
      <c r="C2676" s="1">
        <f t="shared" si="210"/>
        <v>0</v>
      </c>
      <c r="D2676" s="1">
        <f t="shared" si="211"/>
        <v>0</v>
      </c>
      <c r="E2676" s="1">
        <f t="shared" si="212"/>
        <v>0</v>
      </c>
      <c r="F2676" s="1">
        <f t="shared" si="209"/>
        <v>0</v>
      </c>
    </row>
    <row r="2677" spans="1:6" x14ac:dyDescent="0.3">
      <c r="A2677">
        <v>2667</v>
      </c>
      <c r="B2677" s="1">
        <f t="shared" si="208"/>
        <v>26.660000000001368</v>
      </c>
      <c r="C2677" s="1">
        <f t="shared" si="210"/>
        <v>0</v>
      </c>
      <c r="D2677" s="1">
        <f t="shared" si="211"/>
        <v>0</v>
      </c>
      <c r="E2677" s="1">
        <f t="shared" si="212"/>
        <v>0</v>
      </c>
      <c r="F2677" s="1">
        <f t="shared" si="209"/>
        <v>0</v>
      </c>
    </row>
    <row r="2678" spans="1:6" x14ac:dyDescent="0.3">
      <c r="A2678">
        <v>2668</v>
      </c>
      <c r="B2678" s="1">
        <f t="shared" si="208"/>
        <v>26.67000000000137</v>
      </c>
      <c r="C2678" s="1">
        <f t="shared" si="210"/>
        <v>0</v>
      </c>
      <c r="D2678" s="1">
        <f t="shared" si="211"/>
        <v>0</v>
      </c>
      <c r="E2678" s="1">
        <f t="shared" si="212"/>
        <v>0</v>
      </c>
      <c r="F2678" s="1">
        <f t="shared" si="209"/>
        <v>0</v>
      </c>
    </row>
    <row r="2679" spans="1:6" x14ac:dyDescent="0.3">
      <c r="A2679">
        <v>2669</v>
      </c>
      <c r="B2679" s="1">
        <f t="shared" si="208"/>
        <v>26.680000000001371</v>
      </c>
      <c r="C2679" s="1">
        <f t="shared" si="210"/>
        <v>0</v>
      </c>
      <c r="D2679" s="1">
        <f t="shared" si="211"/>
        <v>0</v>
      </c>
      <c r="E2679" s="1">
        <f t="shared" si="212"/>
        <v>0</v>
      </c>
      <c r="F2679" s="1">
        <f t="shared" si="209"/>
        <v>0</v>
      </c>
    </row>
    <row r="2680" spans="1:6" x14ac:dyDescent="0.3">
      <c r="A2680">
        <v>2670</v>
      </c>
      <c r="B2680" s="1">
        <f t="shared" si="208"/>
        <v>26.690000000001373</v>
      </c>
      <c r="C2680" s="1">
        <f t="shared" si="210"/>
        <v>0</v>
      </c>
      <c r="D2680" s="1">
        <f t="shared" si="211"/>
        <v>0</v>
      </c>
      <c r="E2680" s="1">
        <f t="shared" si="212"/>
        <v>0</v>
      </c>
      <c r="F2680" s="1">
        <f t="shared" si="209"/>
        <v>0</v>
      </c>
    </row>
    <row r="2681" spans="1:6" x14ac:dyDescent="0.3">
      <c r="A2681">
        <v>2671</v>
      </c>
      <c r="B2681" s="1">
        <f t="shared" si="208"/>
        <v>26.700000000001374</v>
      </c>
      <c r="C2681" s="1">
        <f t="shared" si="210"/>
        <v>0</v>
      </c>
      <c r="D2681" s="1">
        <f t="shared" si="211"/>
        <v>0</v>
      </c>
      <c r="E2681" s="1">
        <f t="shared" si="212"/>
        <v>0</v>
      </c>
      <c r="F2681" s="1">
        <f t="shared" si="209"/>
        <v>0</v>
      </c>
    </row>
    <row r="2682" spans="1:6" x14ac:dyDescent="0.3">
      <c r="A2682">
        <v>2672</v>
      </c>
      <c r="B2682" s="1">
        <f t="shared" si="208"/>
        <v>26.710000000001376</v>
      </c>
      <c r="C2682" s="1">
        <f t="shared" si="210"/>
        <v>0</v>
      </c>
      <c r="D2682" s="1">
        <f t="shared" si="211"/>
        <v>0</v>
      </c>
      <c r="E2682" s="1">
        <f t="shared" si="212"/>
        <v>0</v>
      </c>
      <c r="F2682" s="1">
        <f t="shared" si="209"/>
        <v>0</v>
      </c>
    </row>
    <row r="2683" spans="1:6" x14ac:dyDescent="0.3">
      <c r="A2683">
        <v>2673</v>
      </c>
      <c r="B2683" s="1">
        <f t="shared" si="208"/>
        <v>26.720000000001377</v>
      </c>
      <c r="C2683" s="1">
        <f t="shared" si="210"/>
        <v>0</v>
      </c>
      <c r="D2683" s="1">
        <f t="shared" si="211"/>
        <v>0</v>
      </c>
      <c r="E2683" s="1">
        <f t="shared" si="212"/>
        <v>0</v>
      </c>
      <c r="F2683" s="1">
        <f t="shared" si="209"/>
        <v>0</v>
      </c>
    </row>
    <row r="2684" spans="1:6" x14ac:dyDescent="0.3">
      <c r="A2684">
        <v>2674</v>
      </c>
      <c r="B2684" s="1">
        <f t="shared" si="208"/>
        <v>26.730000000001379</v>
      </c>
      <c r="C2684" s="1">
        <f t="shared" si="210"/>
        <v>0</v>
      </c>
      <c r="D2684" s="1">
        <f t="shared" si="211"/>
        <v>0</v>
      </c>
      <c r="E2684" s="1">
        <f t="shared" si="212"/>
        <v>0</v>
      </c>
      <c r="F2684" s="1">
        <f t="shared" si="209"/>
        <v>0</v>
      </c>
    </row>
    <row r="2685" spans="1:6" x14ac:dyDescent="0.3">
      <c r="A2685">
        <v>2675</v>
      </c>
      <c r="B2685" s="1">
        <f t="shared" si="208"/>
        <v>26.74000000000138</v>
      </c>
      <c r="C2685" s="1">
        <f t="shared" si="210"/>
        <v>0</v>
      </c>
      <c r="D2685" s="1">
        <f t="shared" si="211"/>
        <v>0</v>
      </c>
      <c r="E2685" s="1">
        <f t="shared" si="212"/>
        <v>0</v>
      </c>
      <c r="F2685" s="1">
        <f t="shared" si="209"/>
        <v>0</v>
      </c>
    </row>
    <row r="2686" spans="1:6" x14ac:dyDescent="0.3">
      <c r="A2686">
        <v>2676</v>
      </c>
      <c r="B2686" s="1">
        <f t="shared" si="208"/>
        <v>26.750000000001382</v>
      </c>
      <c r="C2686" s="1">
        <f t="shared" si="210"/>
        <v>0</v>
      </c>
      <c r="D2686" s="1">
        <f t="shared" si="211"/>
        <v>0</v>
      </c>
      <c r="E2686" s="1">
        <f t="shared" si="212"/>
        <v>0</v>
      </c>
      <c r="F2686" s="1">
        <f t="shared" si="209"/>
        <v>0</v>
      </c>
    </row>
    <row r="2687" spans="1:6" x14ac:dyDescent="0.3">
      <c r="A2687">
        <v>2677</v>
      </c>
      <c r="B2687" s="1">
        <f t="shared" si="208"/>
        <v>26.760000000001384</v>
      </c>
      <c r="C2687" s="1">
        <f t="shared" si="210"/>
        <v>0</v>
      </c>
      <c r="D2687" s="1">
        <f t="shared" si="211"/>
        <v>0</v>
      </c>
      <c r="E2687" s="1">
        <f t="shared" si="212"/>
        <v>0</v>
      </c>
      <c r="F2687" s="1">
        <f t="shared" si="209"/>
        <v>0</v>
      </c>
    </row>
    <row r="2688" spans="1:6" x14ac:dyDescent="0.3">
      <c r="A2688">
        <v>2678</v>
      </c>
      <c r="B2688" s="1">
        <f t="shared" si="208"/>
        <v>26.770000000001385</v>
      </c>
      <c r="C2688" s="1">
        <f t="shared" si="210"/>
        <v>0</v>
      </c>
      <c r="D2688" s="1">
        <f t="shared" si="211"/>
        <v>0</v>
      </c>
      <c r="E2688" s="1">
        <f t="shared" si="212"/>
        <v>0</v>
      </c>
      <c r="F2688" s="1">
        <f t="shared" si="209"/>
        <v>0</v>
      </c>
    </row>
    <row r="2689" spans="1:6" x14ac:dyDescent="0.3">
      <c r="A2689">
        <v>2679</v>
      </c>
      <c r="B2689" s="1">
        <f t="shared" si="208"/>
        <v>26.780000000001387</v>
      </c>
      <c r="C2689" s="1">
        <f t="shared" si="210"/>
        <v>0</v>
      </c>
      <c r="D2689" s="1">
        <f t="shared" si="211"/>
        <v>0</v>
      </c>
      <c r="E2689" s="1">
        <f t="shared" si="212"/>
        <v>0</v>
      </c>
      <c r="F2689" s="1">
        <f t="shared" si="209"/>
        <v>0</v>
      </c>
    </row>
    <row r="2690" spans="1:6" x14ac:dyDescent="0.3">
      <c r="A2690">
        <v>2680</v>
      </c>
      <c r="B2690" s="1">
        <f t="shared" si="208"/>
        <v>26.790000000001388</v>
      </c>
      <c r="C2690" s="1">
        <f t="shared" si="210"/>
        <v>0</v>
      </c>
      <c r="D2690" s="1">
        <f t="shared" si="211"/>
        <v>0</v>
      </c>
      <c r="E2690" s="1">
        <f t="shared" si="212"/>
        <v>0</v>
      </c>
      <c r="F2690" s="1">
        <f t="shared" si="209"/>
        <v>0</v>
      </c>
    </row>
    <row r="2691" spans="1:6" x14ac:dyDescent="0.3">
      <c r="A2691">
        <v>2681</v>
      </c>
      <c r="B2691" s="1">
        <f t="shared" si="208"/>
        <v>26.80000000000139</v>
      </c>
      <c r="C2691" s="1">
        <f t="shared" si="210"/>
        <v>0</v>
      </c>
      <c r="D2691" s="1">
        <f t="shared" si="211"/>
        <v>0</v>
      </c>
      <c r="E2691" s="1">
        <f t="shared" si="212"/>
        <v>0</v>
      </c>
      <c r="F2691" s="1">
        <f t="shared" si="209"/>
        <v>0</v>
      </c>
    </row>
    <row r="2692" spans="1:6" x14ac:dyDescent="0.3">
      <c r="A2692">
        <v>2682</v>
      </c>
      <c r="B2692" s="1">
        <f t="shared" si="208"/>
        <v>26.810000000001391</v>
      </c>
      <c r="C2692" s="1">
        <f t="shared" si="210"/>
        <v>0</v>
      </c>
      <c r="D2692" s="1">
        <f t="shared" si="211"/>
        <v>0</v>
      </c>
      <c r="E2692" s="1">
        <f t="shared" si="212"/>
        <v>0</v>
      </c>
      <c r="F2692" s="1">
        <f t="shared" si="209"/>
        <v>0</v>
      </c>
    </row>
    <row r="2693" spans="1:6" x14ac:dyDescent="0.3">
      <c r="A2693">
        <v>2683</v>
      </c>
      <c r="B2693" s="1">
        <f t="shared" si="208"/>
        <v>26.820000000001393</v>
      </c>
      <c r="C2693" s="1">
        <f t="shared" si="210"/>
        <v>0</v>
      </c>
      <c r="D2693" s="1">
        <f t="shared" si="211"/>
        <v>0</v>
      </c>
      <c r="E2693" s="1">
        <f t="shared" si="212"/>
        <v>0</v>
      </c>
      <c r="F2693" s="1">
        <f t="shared" si="209"/>
        <v>0</v>
      </c>
    </row>
    <row r="2694" spans="1:6" x14ac:dyDescent="0.3">
      <c r="A2694">
        <v>2684</v>
      </c>
      <c r="B2694" s="1">
        <f t="shared" si="208"/>
        <v>26.830000000001395</v>
      </c>
      <c r="C2694" s="1">
        <f t="shared" si="210"/>
        <v>0</v>
      </c>
      <c r="D2694" s="1">
        <f t="shared" si="211"/>
        <v>0</v>
      </c>
      <c r="E2694" s="1">
        <f t="shared" si="212"/>
        <v>0</v>
      </c>
      <c r="F2694" s="1">
        <f t="shared" si="209"/>
        <v>0</v>
      </c>
    </row>
    <row r="2695" spans="1:6" x14ac:dyDescent="0.3">
      <c r="A2695">
        <v>2685</v>
      </c>
      <c r="B2695" s="1">
        <f t="shared" si="208"/>
        <v>26.840000000001396</v>
      </c>
      <c r="C2695" s="1">
        <f t="shared" si="210"/>
        <v>0</v>
      </c>
      <c r="D2695" s="1">
        <f t="shared" si="211"/>
        <v>0</v>
      </c>
      <c r="E2695" s="1">
        <f t="shared" si="212"/>
        <v>0</v>
      </c>
      <c r="F2695" s="1">
        <f t="shared" si="209"/>
        <v>0</v>
      </c>
    </row>
    <row r="2696" spans="1:6" x14ac:dyDescent="0.3">
      <c r="A2696">
        <v>2686</v>
      </c>
      <c r="B2696" s="1">
        <f t="shared" si="208"/>
        <v>26.850000000001398</v>
      </c>
      <c r="C2696" s="1">
        <f t="shared" si="210"/>
        <v>0</v>
      </c>
      <c r="D2696" s="1">
        <f t="shared" si="211"/>
        <v>0</v>
      </c>
      <c r="E2696" s="1">
        <f t="shared" si="212"/>
        <v>0</v>
      </c>
      <c r="F2696" s="1">
        <f t="shared" si="209"/>
        <v>0</v>
      </c>
    </row>
    <row r="2697" spans="1:6" x14ac:dyDescent="0.3">
      <c r="A2697">
        <v>2687</v>
      </c>
      <c r="B2697" s="1">
        <f t="shared" si="208"/>
        <v>26.860000000001399</v>
      </c>
      <c r="C2697" s="1">
        <f t="shared" si="210"/>
        <v>0</v>
      </c>
      <c r="D2697" s="1">
        <f t="shared" si="211"/>
        <v>0</v>
      </c>
      <c r="E2697" s="1">
        <f t="shared" si="212"/>
        <v>0</v>
      </c>
      <c r="F2697" s="1">
        <f t="shared" si="209"/>
        <v>0</v>
      </c>
    </row>
    <row r="2698" spans="1:6" x14ac:dyDescent="0.3">
      <c r="A2698">
        <v>2688</v>
      </c>
      <c r="B2698" s="1">
        <f t="shared" si="208"/>
        <v>26.870000000001401</v>
      </c>
      <c r="C2698" s="1">
        <f t="shared" si="210"/>
        <v>0</v>
      </c>
      <c r="D2698" s="1">
        <f t="shared" si="211"/>
        <v>0</v>
      </c>
      <c r="E2698" s="1">
        <f t="shared" si="212"/>
        <v>0</v>
      </c>
      <c r="F2698" s="1">
        <f t="shared" si="209"/>
        <v>0</v>
      </c>
    </row>
    <row r="2699" spans="1:6" x14ac:dyDescent="0.3">
      <c r="A2699">
        <v>2689</v>
      </c>
      <c r="B2699" s="1">
        <f t="shared" si="208"/>
        <v>26.880000000001402</v>
      </c>
      <c r="C2699" s="1">
        <f t="shared" si="210"/>
        <v>0</v>
      </c>
      <c r="D2699" s="1">
        <f t="shared" si="211"/>
        <v>0</v>
      </c>
      <c r="E2699" s="1">
        <f t="shared" si="212"/>
        <v>0</v>
      </c>
      <c r="F2699" s="1">
        <f t="shared" si="209"/>
        <v>0</v>
      </c>
    </row>
    <row r="2700" spans="1:6" x14ac:dyDescent="0.3">
      <c r="A2700">
        <v>2690</v>
      </c>
      <c r="B2700" s="1">
        <f t="shared" si="208"/>
        <v>26.890000000001404</v>
      </c>
      <c r="C2700" s="1">
        <f t="shared" si="210"/>
        <v>0</v>
      </c>
      <c r="D2700" s="1">
        <f t="shared" si="211"/>
        <v>0</v>
      </c>
      <c r="E2700" s="1">
        <f t="shared" si="212"/>
        <v>0</v>
      </c>
      <c r="F2700" s="1">
        <f t="shared" si="209"/>
        <v>0</v>
      </c>
    </row>
    <row r="2701" spans="1:6" x14ac:dyDescent="0.3">
      <c r="A2701">
        <v>2691</v>
      </c>
      <c r="B2701" s="1">
        <f t="shared" ref="B2701:B2764" si="213">B2700+$C$4</f>
        <v>26.900000000001405</v>
      </c>
      <c r="C2701" s="1">
        <f t="shared" si="210"/>
        <v>0</v>
      </c>
      <c r="D2701" s="1">
        <f t="shared" si="211"/>
        <v>0</v>
      </c>
      <c r="E2701" s="1">
        <f t="shared" si="212"/>
        <v>0</v>
      </c>
      <c r="F2701" s="1">
        <f t="shared" ref="F2701:F2764" si="214">-$D2701*3.6</f>
        <v>0</v>
      </c>
    </row>
    <row r="2702" spans="1:6" x14ac:dyDescent="0.3">
      <c r="A2702">
        <v>2692</v>
      </c>
      <c r="B2702" s="1">
        <f t="shared" si="213"/>
        <v>26.910000000001407</v>
      </c>
      <c r="C2702" s="1">
        <f t="shared" si="210"/>
        <v>0</v>
      </c>
      <c r="D2702" s="1">
        <f t="shared" si="211"/>
        <v>0</v>
      </c>
      <c r="E2702" s="1">
        <f t="shared" si="212"/>
        <v>0</v>
      </c>
      <c r="F2702" s="1">
        <f t="shared" si="214"/>
        <v>0</v>
      </c>
    </row>
    <row r="2703" spans="1:6" x14ac:dyDescent="0.3">
      <c r="A2703">
        <v>2693</v>
      </c>
      <c r="B2703" s="1">
        <f t="shared" si="213"/>
        <v>26.920000000001409</v>
      </c>
      <c r="C2703" s="1">
        <f t="shared" si="210"/>
        <v>0</v>
      </c>
      <c r="D2703" s="1">
        <f t="shared" si="211"/>
        <v>0</v>
      </c>
      <c r="E2703" s="1">
        <f t="shared" si="212"/>
        <v>0</v>
      </c>
      <c r="F2703" s="1">
        <f t="shared" si="214"/>
        <v>0</v>
      </c>
    </row>
    <row r="2704" spans="1:6" x14ac:dyDescent="0.3">
      <c r="A2704">
        <v>2694</v>
      </c>
      <c r="B2704" s="1">
        <f t="shared" si="213"/>
        <v>26.93000000000141</v>
      </c>
      <c r="C2704" s="1">
        <f t="shared" si="210"/>
        <v>0</v>
      </c>
      <c r="D2704" s="1">
        <f t="shared" si="211"/>
        <v>0</v>
      </c>
      <c r="E2704" s="1">
        <f t="shared" si="212"/>
        <v>0</v>
      </c>
      <c r="F2704" s="1">
        <f t="shared" si="214"/>
        <v>0</v>
      </c>
    </row>
    <row r="2705" spans="1:6" x14ac:dyDescent="0.3">
      <c r="A2705">
        <v>2695</v>
      </c>
      <c r="B2705" s="1">
        <f t="shared" si="213"/>
        <v>26.940000000001412</v>
      </c>
      <c r="C2705" s="1">
        <f t="shared" si="210"/>
        <v>0</v>
      </c>
      <c r="D2705" s="1">
        <f t="shared" si="211"/>
        <v>0</v>
      </c>
      <c r="E2705" s="1">
        <f t="shared" si="212"/>
        <v>0</v>
      </c>
      <c r="F2705" s="1">
        <f t="shared" si="214"/>
        <v>0</v>
      </c>
    </row>
    <row r="2706" spans="1:6" x14ac:dyDescent="0.3">
      <c r="A2706">
        <v>2696</v>
      </c>
      <c r="B2706" s="1">
        <f t="shared" si="213"/>
        <v>26.950000000001413</v>
      </c>
      <c r="C2706" s="1">
        <f t="shared" si="210"/>
        <v>0</v>
      </c>
      <c r="D2706" s="1">
        <f t="shared" si="211"/>
        <v>0</v>
      </c>
      <c r="E2706" s="1">
        <f t="shared" si="212"/>
        <v>0</v>
      </c>
      <c r="F2706" s="1">
        <f t="shared" si="214"/>
        <v>0</v>
      </c>
    </row>
    <row r="2707" spans="1:6" x14ac:dyDescent="0.3">
      <c r="A2707">
        <v>2697</v>
      </c>
      <c r="B2707" s="1">
        <f t="shared" si="213"/>
        <v>26.960000000001415</v>
      </c>
      <c r="C2707" s="1">
        <f t="shared" si="210"/>
        <v>0</v>
      </c>
      <c r="D2707" s="1">
        <f t="shared" si="211"/>
        <v>0</v>
      </c>
      <c r="E2707" s="1">
        <f t="shared" si="212"/>
        <v>0</v>
      </c>
      <c r="F2707" s="1">
        <f t="shared" si="214"/>
        <v>0</v>
      </c>
    </row>
    <row r="2708" spans="1:6" x14ac:dyDescent="0.3">
      <c r="A2708">
        <v>2698</v>
      </c>
      <c r="B2708" s="1">
        <f t="shared" si="213"/>
        <v>26.970000000001416</v>
      </c>
      <c r="C2708" s="1">
        <f t="shared" si="210"/>
        <v>0</v>
      </c>
      <c r="D2708" s="1">
        <f t="shared" si="211"/>
        <v>0</v>
      </c>
      <c r="E2708" s="1">
        <f t="shared" si="212"/>
        <v>0</v>
      </c>
      <c r="F2708" s="1">
        <f t="shared" si="214"/>
        <v>0</v>
      </c>
    </row>
    <row r="2709" spans="1:6" x14ac:dyDescent="0.3">
      <c r="A2709">
        <v>2699</v>
      </c>
      <c r="B2709" s="1">
        <f t="shared" si="213"/>
        <v>26.980000000001418</v>
      </c>
      <c r="C2709" s="1">
        <f t="shared" si="210"/>
        <v>0</v>
      </c>
      <c r="D2709" s="1">
        <f t="shared" si="211"/>
        <v>0</v>
      </c>
      <c r="E2709" s="1">
        <f t="shared" si="212"/>
        <v>0</v>
      </c>
      <c r="F2709" s="1">
        <f t="shared" si="214"/>
        <v>0</v>
      </c>
    </row>
    <row r="2710" spans="1:6" x14ac:dyDescent="0.3">
      <c r="A2710">
        <v>2700</v>
      </c>
      <c r="B2710" s="1">
        <f t="shared" si="213"/>
        <v>26.99000000000142</v>
      </c>
      <c r="C2710" s="1">
        <f t="shared" si="210"/>
        <v>0</v>
      </c>
      <c r="D2710" s="1">
        <f t="shared" si="211"/>
        <v>0</v>
      </c>
      <c r="E2710" s="1">
        <f t="shared" si="212"/>
        <v>0</v>
      </c>
      <c r="F2710" s="1">
        <f t="shared" si="214"/>
        <v>0</v>
      </c>
    </row>
    <row r="2711" spans="1:6" x14ac:dyDescent="0.3">
      <c r="A2711">
        <v>2701</v>
      </c>
      <c r="B2711" s="1">
        <f t="shared" si="213"/>
        <v>27.000000000001421</v>
      </c>
      <c r="C2711" s="1">
        <f t="shared" si="210"/>
        <v>0</v>
      </c>
      <c r="D2711" s="1">
        <f t="shared" si="211"/>
        <v>0</v>
      </c>
      <c r="E2711" s="1">
        <f t="shared" si="212"/>
        <v>0</v>
      </c>
      <c r="F2711" s="1">
        <f t="shared" si="214"/>
        <v>0</v>
      </c>
    </row>
    <row r="2712" spans="1:6" x14ac:dyDescent="0.3">
      <c r="A2712">
        <v>2702</v>
      </c>
      <c r="B2712" s="1">
        <f t="shared" si="213"/>
        <v>27.010000000001423</v>
      </c>
      <c r="C2712" s="1">
        <f t="shared" si="210"/>
        <v>0</v>
      </c>
      <c r="D2712" s="1">
        <f t="shared" si="211"/>
        <v>0</v>
      </c>
      <c r="E2712" s="1">
        <f t="shared" si="212"/>
        <v>0</v>
      </c>
      <c r="F2712" s="1">
        <f t="shared" si="214"/>
        <v>0</v>
      </c>
    </row>
    <row r="2713" spans="1:6" x14ac:dyDescent="0.3">
      <c r="A2713">
        <v>2703</v>
      </c>
      <c r="B2713" s="1">
        <f t="shared" si="213"/>
        <v>27.020000000001424</v>
      </c>
      <c r="C2713" s="1">
        <f t="shared" si="210"/>
        <v>0</v>
      </c>
      <c r="D2713" s="1">
        <f t="shared" si="211"/>
        <v>0</v>
      </c>
      <c r="E2713" s="1">
        <f t="shared" si="212"/>
        <v>0</v>
      </c>
      <c r="F2713" s="1">
        <f t="shared" si="214"/>
        <v>0</v>
      </c>
    </row>
    <row r="2714" spans="1:6" x14ac:dyDescent="0.3">
      <c r="A2714">
        <v>2704</v>
      </c>
      <c r="B2714" s="1">
        <f t="shared" si="213"/>
        <v>27.030000000001426</v>
      </c>
      <c r="C2714" s="1">
        <f t="shared" si="210"/>
        <v>0</v>
      </c>
      <c r="D2714" s="1">
        <f t="shared" si="211"/>
        <v>0</v>
      </c>
      <c r="E2714" s="1">
        <f t="shared" si="212"/>
        <v>0</v>
      </c>
      <c r="F2714" s="1">
        <f t="shared" si="214"/>
        <v>0</v>
      </c>
    </row>
    <row r="2715" spans="1:6" x14ac:dyDescent="0.3">
      <c r="A2715">
        <v>2705</v>
      </c>
      <c r="B2715" s="1">
        <f t="shared" si="213"/>
        <v>27.040000000001427</v>
      </c>
      <c r="C2715" s="1">
        <f t="shared" si="210"/>
        <v>0</v>
      </c>
      <c r="D2715" s="1">
        <f t="shared" si="211"/>
        <v>0</v>
      </c>
      <c r="E2715" s="1">
        <f t="shared" si="212"/>
        <v>0</v>
      </c>
      <c r="F2715" s="1">
        <f t="shared" si="214"/>
        <v>0</v>
      </c>
    </row>
    <row r="2716" spans="1:6" x14ac:dyDescent="0.3">
      <c r="A2716">
        <v>2706</v>
      </c>
      <c r="B2716" s="1">
        <f t="shared" si="213"/>
        <v>27.050000000001429</v>
      </c>
      <c r="C2716" s="1">
        <f t="shared" si="210"/>
        <v>0</v>
      </c>
      <c r="D2716" s="1">
        <f t="shared" si="211"/>
        <v>0</v>
      </c>
      <c r="E2716" s="1">
        <f t="shared" si="212"/>
        <v>0</v>
      </c>
      <c r="F2716" s="1">
        <f t="shared" si="214"/>
        <v>0</v>
      </c>
    </row>
    <row r="2717" spans="1:6" x14ac:dyDescent="0.3">
      <c r="A2717">
        <v>2707</v>
      </c>
      <c r="B2717" s="1">
        <f t="shared" si="213"/>
        <v>27.06000000000143</v>
      </c>
      <c r="C2717" s="1">
        <f t="shared" si="210"/>
        <v>0</v>
      </c>
      <c r="D2717" s="1">
        <f t="shared" si="211"/>
        <v>0</v>
      </c>
      <c r="E2717" s="1">
        <f t="shared" si="212"/>
        <v>0</v>
      </c>
      <c r="F2717" s="1">
        <f t="shared" si="214"/>
        <v>0</v>
      </c>
    </row>
    <row r="2718" spans="1:6" x14ac:dyDescent="0.3">
      <c r="A2718">
        <v>2708</v>
      </c>
      <c r="B2718" s="1">
        <f t="shared" si="213"/>
        <v>27.070000000001432</v>
      </c>
      <c r="C2718" s="1">
        <f t="shared" si="210"/>
        <v>0</v>
      </c>
      <c r="D2718" s="1">
        <f t="shared" si="211"/>
        <v>0</v>
      </c>
      <c r="E2718" s="1">
        <f t="shared" si="212"/>
        <v>0</v>
      </c>
      <c r="F2718" s="1">
        <f t="shared" si="214"/>
        <v>0</v>
      </c>
    </row>
    <row r="2719" spans="1:6" x14ac:dyDescent="0.3">
      <c r="A2719">
        <v>2709</v>
      </c>
      <c r="B2719" s="1">
        <f t="shared" si="213"/>
        <v>27.080000000001434</v>
      </c>
      <c r="C2719" s="1">
        <f t="shared" si="210"/>
        <v>0</v>
      </c>
      <c r="D2719" s="1">
        <f t="shared" si="211"/>
        <v>0</v>
      </c>
      <c r="E2719" s="1">
        <f t="shared" si="212"/>
        <v>0</v>
      </c>
      <c r="F2719" s="1">
        <f t="shared" si="214"/>
        <v>0</v>
      </c>
    </row>
    <row r="2720" spans="1:6" x14ac:dyDescent="0.3">
      <c r="A2720">
        <v>2710</v>
      </c>
      <c r="B2720" s="1">
        <f t="shared" si="213"/>
        <v>27.090000000001435</v>
      </c>
      <c r="C2720" s="1">
        <f t="shared" si="210"/>
        <v>0</v>
      </c>
      <c r="D2720" s="1">
        <f t="shared" si="211"/>
        <v>0</v>
      </c>
      <c r="E2720" s="1">
        <f t="shared" si="212"/>
        <v>0</v>
      </c>
      <c r="F2720" s="1">
        <f t="shared" si="214"/>
        <v>0</v>
      </c>
    </row>
    <row r="2721" spans="1:6" x14ac:dyDescent="0.3">
      <c r="A2721">
        <v>2711</v>
      </c>
      <c r="B2721" s="1">
        <f t="shared" si="213"/>
        <v>27.100000000001437</v>
      </c>
      <c r="C2721" s="1">
        <f t="shared" si="210"/>
        <v>0</v>
      </c>
      <c r="D2721" s="1">
        <f t="shared" si="211"/>
        <v>0</v>
      </c>
      <c r="E2721" s="1">
        <f t="shared" si="212"/>
        <v>0</v>
      </c>
      <c r="F2721" s="1">
        <f t="shared" si="214"/>
        <v>0</v>
      </c>
    </row>
    <row r="2722" spans="1:6" x14ac:dyDescent="0.3">
      <c r="A2722">
        <v>2712</v>
      </c>
      <c r="B2722" s="1">
        <f t="shared" si="213"/>
        <v>27.110000000001438</v>
      </c>
      <c r="C2722" s="1">
        <f t="shared" si="210"/>
        <v>0</v>
      </c>
      <c r="D2722" s="1">
        <f t="shared" si="211"/>
        <v>0</v>
      </c>
      <c r="E2722" s="1">
        <f t="shared" si="212"/>
        <v>0</v>
      </c>
      <c r="F2722" s="1">
        <f t="shared" si="214"/>
        <v>0</v>
      </c>
    </row>
    <row r="2723" spans="1:6" x14ac:dyDescent="0.3">
      <c r="A2723">
        <v>2713</v>
      </c>
      <c r="B2723" s="1">
        <f t="shared" si="213"/>
        <v>27.12000000000144</v>
      </c>
      <c r="C2723" s="1">
        <f t="shared" si="210"/>
        <v>0</v>
      </c>
      <c r="D2723" s="1">
        <f t="shared" si="211"/>
        <v>0</v>
      </c>
      <c r="E2723" s="1">
        <f t="shared" si="212"/>
        <v>0</v>
      </c>
      <c r="F2723" s="1">
        <f t="shared" si="214"/>
        <v>0</v>
      </c>
    </row>
    <row r="2724" spans="1:6" x14ac:dyDescent="0.3">
      <c r="A2724">
        <v>2714</v>
      </c>
      <c r="B2724" s="1">
        <f t="shared" si="213"/>
        <v>27.130000000001441</v>
      </c>
      <c r="C2724" s="1">
        <f t="shared" si="210"/>
        <v>0</v>
      </c>
      <c r="D2724" s="1">
        <f t="shared" si="211"/>
        <v>0</v>
      </c>
      <c r="E2724" s="1">
        <f t="shared" si="212"/>
        <v>0</v>
      </c>
      <c r="F2724" s="1">
        <f t="shared" si="214"/>
        <v>0</v>
      </c>
    </row>
    <row r="2725" spans="1:6" x14ac:dyDescent="0.3">
      <c r="A2725">
        <v>2715</v>
      </c>
      <c r="B2725" s="1">
        <f t="shared" si="213"/>
        <v>27.140000000001443</v>
      </c>
      <c r="C2725" s="1">
        <f t="shared" si="210"/>
        <v>0</v>
      </c>
      <c r="D2725" s="1">
        <f t="shared" si="211"/>
        <v>0</v>
      </c>
      <c r="E2725" s="1">
        <f t="shared" si="212"/>
        <v>0</v>
      </c>
      <c r="F2725" s="1">
        <f t="shared" si="214"/>
        <v>0</v>
      </c>
    </row>
    <row r="2726" spans="1:6" x14ac:dyDescent="0.3">
      <c r="A2726">
        <v>2716</v>
      </c>
      <c r="B2726" s="1">
        <f t="shared" si="213"/>
        <v>27.150000000001445</v>
      </c>
      <c r="C2726" s="1">
        <f t="shared" si="210"/>
        <v>0</v>
      </c>
      <c r="D2726" s="1">
        <f t="shared" si="211"/>
        <v>0</v>
      </c>
      <c r="E2726" s="1">
        <f t="shared" si="212"/>
        <v>0</v>
      </c>
      <c r="F2726" s="1">
        <f t="shared" si="214"/>
        <v>0</v>
      </c>
    </row>
    <row r="2727" spans="1:6" x14ac:dyDescent="0.3">
      <c r="A2727">
        <v>2717</v>
      </c>
      <c r="B2727" s="1">
        <f t="shared" si="213"/>
        <v>27.160000000001446</v>
      </c>
      <c r="C2727" s="1">
        <f t="shared" ref="C2727:C2790" si="215">IF($C2726+$D2726*$C$4+0.5*E2726*$C$4*$C$4&gt;0,$C2726+$D2726*$C$4+0.5*E2726*$C$4*$C$4,0)</f>
        <v>0</v>
      </c>
      <c r="D2727" s="1">
        <f t="shared" ref="D2727:D2790" si="216">IF($C2727&gt;0,$D2726+$E2726*$C$4,0)</f>
        <v>0</v>
      </c>
      <c r="E2727" s="1">
        <f t="shared" ref="E2727:E2790" si="217">IF($C2727&gt;0,$C$6+(0.5*$C$9*$D2726*$D2726*$C$7*$C$8)/$C$2,0)</f>
        <v>0</v>
      </c>
      <c r="F2727" s="1">
        <f t="shared" si="214"/>
        <v>0</v>
      </c>
    </row>
    <row r="2728" spans="1:6" x14ac:dyDescent="0.3">
      <c r="A2728">
        <v>2718</v>
      </c>
      <c r="B2728" s="1">
        <f t="shared" si="213"/>
        <v>27.170000000001448</v>
      </c>
      <c r="C2728" s="1">
        <f t="shared" si="215"/>
        <v>0</v>
      </c>
      <c r="D2728" s="1">
        <f t="shared" si="216"/>
        <v>0</v>
      </c>
      <c r="E2728" s="1">
        <f t="shared" si="217"/>
        <v>0</v>
      </c>
      <c r="F2728" s="1">
        <f t="shared" si="214"/>
        <v>0</v>
      </c>
    </row>
    <row r="2729" spans="1:6" x14ac:dyDescent="0.3">
      <c r="A2729">
        <v>2719</v>
      </c>
      <c r="B2729" s="1">
        <f t="shared" si="213"/>
        <v>27.180000000001449</v>
      </c>
      <c r="C2729" s="1">
        <f t="shared" si="215"/>
        <v>0</v>
      </c>
      <c r="D2729" s="1">
        <f t="shared" si="216"/>
        <v>0</v>
      </c>
      <c r="E2729" s="1">
        <f t="shared" si="217"/>
        <v>0</v>
      </c>
      <c r="F2729" s="1">
        <f t="shared" si="214"/>
        <v>0</v>
      </c>
    </row>
    <row r="2730" spans="1:6" x14ac:dyDescent="0.3">
      <c r="A2730">
        <v>2720</v>
      </c>
      <c r="B2730" s="1">
        <f t="shared" si="213"/>
        <v>27.190000000001451</v>
      </c>
      <c r="C2730" s="1">
        <f t="shared" si="215"/>
        <v>0</v>
      </c>
      <c r="D2730" s="1">
        <f t="shared" si="216"/>
        <v>0</v>
      </c>
      <c r="E2730" s="1">
        <f t="shared" si="217"/>
        <v>0</v>
      </c>
      <c r="F2730" s="1">
        <f t="shared" si="214"/>
        <v>0</v>
      </c>
    </row>
    <row r="2731" spans="1:6" x14ac:dyDescent="0.3">
      <c r="A2731">
        <v>2721</v>
      </c>
      <c r="B2731" s="1">
        <f t="shared" si="213"/>
        <v>27.200000000001452</v>
      </c>
      <c r="C2731" s="1">
        <f t="shared" si="215"/>
        <v>0</v>
      </c>
      <c r="D2731" s="1">
        <f t="shared" si="216"/>
        <v>0</v>
      </c>
      <c r="E2731" s="1">
        <f t="shared" si="217"/>
        <v>0</v>
      </c>
      <c r="F2731" s="1">
        <f t="shared" si="214"/>
        <v>0</v>
      </c>
    </row>
    <row r="2732" spans="1:6" x14ac:dyDescent="0.3">
      <c r="A2732">
        <v>2722</v>
      </c>
      <c r="B2732" s="1">
        <f t="shared" si="213"/>
        <v>27.210000000001454</v>
      </c>
      <c r="C2732" s="1">
        <f t="shared" si="215"/>
        <v>0</v>
      </c>
      <c r="D2732" s="1">
        <f t="shared" si="216"/>
        <v>0</v>
      </c>
      <c r="E2732" s="1">
        <f t="shared" si="217"/>
        <v>0</v>
      </c>
      <c r="F2732" s="1">
        <f t="shared" si="214"/>
        <v>0</v>
      </c>
    </row>
    <row r="2733" spans="1:6" x14ac:dyDescent="0.3">
      <c r="A2733">
        <v>2723</v>
      </c>
      <c r="B2733" s="1">
        <f t="shared" si="213"/>
        <v>27.220000000001455</v>
      </c>
      <c r="C2733" s="1">
        <f t="shared" si="215"/>
        <v>0</v>
      </c>
      <c r="D2733" s="1">
        <f t="shared" si="216"/>
        <v>0</v>
      </c>
      <c r="E2733" s="1">
        <f t="shared" si="217"/>
        <v>0</v>
      </c>
      <c r="F2733" s="1">
        <f t="shared" si="214"/>
        <v>0</v>
      </c>
    </row>
    <row r="2734" spans="1:6" x14ac:dyDescent="0.3">
      <c r="A2734">
        <v>2724</v>
      </c>
      <c r="B2734" s="1">
        <f t="shared" si="213"/>
        <v>27.230000000001457</v>
      </c>
      <c r="C2734" s="1">
        <f t="shared" si="215"/>
        <v>0</v>
      </c>
      <c r="D2734" s="1">
        <f t="shared" si="216"/>
        <v>0</v>
      </c>
      <c r="E2734" s="1">
        <f t="shared" si="217"/>
        <v>0</v>
      </c>
      <c r="F2734" s="1">
        <f t="shared" si="214"/>
        <v>0</v>
      </c>
    </row>
    <row r="2735" spans="1:6" x14ac:dyDescent="0.3">
      <c r="A2735">
        <v>2725</v>
      </c>
      <c r="B2735" s="1">
        <f t="shared" si="213"/>
        <v>27.240000000001459</v>
      </c>
      <c r="C2735" s="1">
        <f t="shared" si="215"/>
        <v>0</v>
      </c>
      <c r="D2735" s="1">
        <f t="shared" si="216"/>
        <v>0</v>
      </c>
      <c r="E2735" s="1">
        <f t="shared" si="217"/>
        <v>0</v>
      </c>
      <c r="F2735" s="1">
        <f t="shared" si="214"/>
        <v>0</v>
      </c>
    </row>
    <row r="2736" spans="1:6" x14ac:dyDescent="0.3">
      <c r="A2736">
        <v>2726</v>
      </c>
      <c r="B2736" s="1">
        <f t="shared" si="213"/>
        <v>27.25000000000146</v>
      </c>
      <c r="C2736" s="1">
        <f t="shared" si="215"/>
        <v>0</v>
      </c>
      <c r="D2736" s="1">
        <f t="shared" si="216"/>
        <v>0</v>
      </c>
      <c r="E2736" s="1">
        <f t="shared" si="217"/>
        <v>0</v>
      </c>
      <c r="F2736" s="1">
        <f t="shared" si="214"/>
        <v>0</v>
      </c>
    </row>
    <row r="2737" spans="1:6" x14ac:dyDescent="0.3">
      <c r="A2737">
        <v>2727</v>
      </c>
      <c r="B2737" s="1">
        <f t="shared" si="213"/>
        <v>27.260000000001462</v>
      </c>
      <c r="C2737" s="1">
        <f t="shared" si="215"/>
        <v>0</v>
      </c>
      <c r="D2737" s="1">
        <f t="shared" si="216"/>
        <v>0</v>
      </c>
      <c r="E2737" s="1">
        <f t="shared" si="217"/>
        <v>0</v>
      </c>
      <c r="F2737" s="1">
        <f t="shared" si="214"/>
        <v>0</v>
      </c>
    </row>
    <row r="2738" spans="1:6" x14ac:dyDescent="0.3">
      <c r="A2738">
        <v>2728</v>
      </c>
      <c r="B2738" s="1">
        <f t="shared" si="213"/>
        <v>27.270000000001463</v>
      </c>
      <c r="C2738" s="1">
        <f t="shared" si="215"/>
        <v>0</v>
      </c>
      <c r="D2738" s="1">
        <f t="shared" si="216"/>
        <v>0</v>
      </c>
      <c r="E2738" s="1">
        <f t="shared" si="217"/>
        <v>0</v>
      </c>
      <c r="F2738" s="1">
        <f t="shared" si="214"/>
        <v>0</v>
      </c>
    </row>
    <row r="2739" spans="1:6" x14ac:dyDescent="0.3">
      <c r="A2739">
        <v>2729</v>
      </c>
      <c r="B2739" s="1">
        <f t="shared" si="213"/>
        <v>27.280000000001465</v>
      </c>
      <c r="C2739" s="1">
        <f t="shared" si="215"/>
        <v>0</v>
      </c>
      <c r="D2739" s="1">
        <f t="shared" si="216"/>
        <v>0</v>
      </c>
      <c r="E2739" s="1">
        <f t="shared" si="217"/>
        <v>0</v>
      </c>
      <c r="F2739" s="1">
        <f t="shared" si="214"/>
        <v>0</v>
      </c>
    </row>
    <row r="2740" spans="1:6" x14ac:dyDescent="0.3">
      <c r="A2740">
        <v>2730</v>
      </c>
      <c r="B2740" s="1">
        <f t="shared" si="213"/>
        <v>27.290000000001466</v>
      </c>
      <c r="C2740" s="1">
        <f t="shared" si="215"/>
        <v>0</v>
      </c>
      <c r="D2740" s="1">
        <f t="shared" si="216"/>
        <v>0</v>
      </c>
      <c r="E2740" s="1">
        <f t="shared" si="217"/>
        <v>0</v>
      </c>
      <c r="F2740" s="1">
        <f t="shared" si="214"/>
        <v>0</v>
      </c>
    </row>
    <row r="2741" spans="1:6" x14ac:dyDescent="0.3">
      <c r="A2741">
        <v>2731</v>
      </c>
      <c r="B2741" s="1">
        <f t="shared" si="213"/>
        <v>27.300000000001468</v>
      </c>
      <c r="C2741" s="1">
        <f t="shared" si="215"/>
        <v>0</v>
      </c>
      <c r="D2741" s="1">
        <f t="shared" si="216"/>
        <v>0</v>
      </c>
      <c r="E2741" s="1">
        <f t="shared" si="217"/>
        <v>0</v>
      </c>
      <c r="F2741" s="1">
        <f t="shared" si="214"/>
        <v>0</v>
      </c>
    </row>
    <row r="2742" spans="1:6" x14ac:dyDescent="0.3">
      <c r="A2742">
        <v>2732</v>
      </c>
      <c r="B2742" s="1">
        <f t="shared" si="213"/>
        <v>27.31000000000147</v>
      </c>
      <c r="C2742" s="1">
        <f t="shared" si="215"/>
        <v>0</v>
      </c>
      <c r="D2742" s="1">
        <f t="shared" si="216"/>
        <v>0</v>
      </c>
      <c r="E2742" s="1">
        <f t="shared" si="217"/>
        <v>0</v>
      </c>
      <c r="F2742" s="1">
        <f t="shared" si="214"/>
        <v>0</v>
      </c>
    </row>
    <row r="2743" spans="1:6" x14ac:dyDescent="0.3">
      <c r="A2743">
        <v>2733</v>
      </c>
      <c r="B2743" s="1">
        <f t="shared" si="213"/>
        <v>27.320000000001471</v>
      </c>
      <c r="C2743" s="1">
        <f t="shared" si="215"/>
        <v>0</v>
      </c>
      <c r="D2743" s="1">
        <f t="shared" si="216"/>
        <v>0</v>
      </c>
      <c r="E2743" s="1">
        <f t="shared" si="217"/>
        <v>0</v>
      </c>
      <c r="F2743" s="1">
        <f t="shared" si="214"/>
        <v>0</v>
      </c>
    </row>
    <row r="2744" spans="1:6" x14ac:dyDescent="0.3">
      <c r="A2744">
        <v>2734</v>
      </c>
      <c r="B2744" s="1">
        <f t="shared" si="213"/>
        <v>27.330000000001473</v>
      </c>
      <c r="C2744" s="1">
        <f t="shared" si="215"/>
        <v>0</v>
      </c>
      <c r="D2744" s="1">
        <f t="shared" si="216"/>
        <v>0</v>
      </c>
      <c r="E2744" s="1">
        <f t="shared" si="217"/>
        <v>0</v>
      </c>
      <c r="F2744" s="1">
        <f t="shared" si="214"/>
        <v>0</v>
      </c>
    </row>
    <row r="2745" spans="1:6" x14ac:dyDescent="0.3">
      <c r="A2745">
        <v>2735</v>
      </c>
      <c r="B2745" s="1">
        <f t="shared" si="213"/>
        <v>27.340000000001474</v>
      </c>
      <c r="C2745" s="1">
        <f t="shared" si="215"/>
        <v>0</v>
      </c>
      <c r="D2745" s="1">
        <f t="shared" si="216"/>
        <v>0</v>
      </c>
      <c r="E2745" s="1">
        <f t="shared" si="217"/>
        <v>0</v>
      </c>
      <c r="F2745" s="1">
        <f t="shared" si="214"/>
        <v>0</v>
      </c>
    </row>
    <row r="2746" spans="1:6" x14ac:dyDescent="0.3">
      <c r="A2746">
        <v>2736</v>
      </c>
      <c r="B2746" s="1">
        <f t="shared" si="213"/>
        <v>27.350000000001476</v>
      </c>
      <c r="C2746" s="1">
        <f t="shared" si="215"/>
        <v>0</v>
      </c>
      <c r="D2746" s="1">
        <f t="shared" si="216"/>
        <v>0</v>
      </c>
      <c r="E2746" s="1">
        <f t="shared" si="217"/>
        <v>0</v>
      </c>
      <c r="F2746" s="1">
        <f t="shared" si="214"/>
        <v>0</v>
      </c>
    </row>
    <row r="2747" spans="1:6" x14ac:dyDescent="0.3">
      <c r="A2747">
        <v>2737</v>
      </c>
      <c r="B2747" s="1">
        <f t="shared" si="213"/>
        <v>27.360000000001477</v>
      </c>
      <c r="C2747" s="1">
        <f t="shared" si="215"/>
        <v>0</v>
      </c>
      <c r="D2747" s="1">
        <f t="shared" si="216"/>
        <v>0</v>
      </c>
      <c r="E2747" s="1">
        <f t="shared" si="217"/>
        <v>0</v>
      </c>
      <c r="F2747" s="1">
        <f t="shared" si="214"/>
        <v>0</v>
      </c>
    </row>
    <row r="2748" spans="1:6" x14ac:dyDescent="0.3">
      <c r="A2748">
        <v>2738</v>
      </c>
      <c r="B2748" s="1">
        <f t="shared" si="213"/>
        <v>27.370000000001479</v>
      </c>
      <c r="C2748" s="1">
        <f t="shared" si="215"/>
        <v>0</v>
      </c>
      <c r="D2748" s="1">
        <f t="shared" si="216"/>
        <v>0</v>
      </c>
      <c r="E2748" s="1">
        <f t="shared" si="217"/>
        <v>0</v>
      </c>
      <c r="F2748" s="1">
        <f t="shared" si="214"/>
        <v>0</v>
      </c>
    </row>
    <row r="2749" spans="1:6" x14ac:dyDescent="0.3">
      <c r="A2749">
        <v>2739</v>
      </c>
      <c r="B2749" s="1">
        <f t="shared" si="213"/>
        <v>27.38000000000148</v>
      </c>
      <c r="C2749" s="1">
        <f t="shared" si="215"/>
        <v>0</v>
      </c>
      <c r="D2749" s="1">
        <f t="shared" si="216"/>
        <v>0</v>
      </c>
      <c r="E2749" s="1">
        <f t="shared" si="217"/>
        <v>0</v>
      </c>
      <c r="F2749" s="1">
        <f t="shared" si="214"/>
        <v>0</v>
      </c>
    </row>
    <row r="2750" spans="1:6" x14ac:dyDescent="0.3">
      <c r="A2750">
        <v>2740</v>
      </c>
      <c r="B2750" s="1">
        <f t="shared" si="213"/>
        <v>27.390000000001482</v>
      </c>
      <c r="C2750" s="1">
        <f t="shared" si="215"/>
        <v>0</v>
      </c>
      <c r="D2750" s="1">
        <f t="shared" si="216"/>
        <v>0</v>
      </c>
      <c r="E2750" s="1">
        <f t="shared" si="217"/>
        <v>0</v>
      </c>
      <c r="F2750" s="1">
        <f t="shared" si="214"/>
        <v>0</v>
      </c>
    </row>
    <row r="2751" spans="1:6" x14ac:dyDescent="0.3">
      <c r="A2751">
        <v>2741</v>
      </c>
      <c r="B2751" s="1">
        <f t="shared" si="213"/>
        <v>27.400000000001484</v>
      </c>
      <c r="C2751" s="1">
        <f t="shared" si="215"/>
        <v>0</v>
      </c>
      <c r="D2751" s="1">
        <f t="shared" si="216"/>
        <v>0</v>
      </c>
      <c r="E2751" s="1">
        <f t="shared" si="217"/>
        <v>0</v>
      </c>
      <c r="F2751" s="1">
        <f t="shared" si="214"/>
        <v>0</v>
      </c>
    </row>
    <row r="2752" spans="1:6" x14ac:dyDescent="0.3">
      <c r="A2752">
        <v>2742</v>
      </c>
      <c r="B2752" s="1">
        <f t="shared" si="213"/>
        <v>27.410000000001485</v>
      </c>
      <c r="C2752" s="1">
        <f t="shared" si="215"/>
        <v>0</v>
      </c>
      <c r="D2752" s="1">
        <f t="shared" si="216"/>
        <v>0</v>
      </c>
      <c r="E2752" s="1">
        <f t="shared" si="217"/>
        <v>0</v>
      </c>
      <c r="F2752" s="1">
        <f t="shared" si="214"/>
        <v>0</v>
      </c>
    </row>
    <row r="2753" spans="1:6" x14ac:dyDescent="0.3">
      <c r="A2753">
        <v>2743</v>
      </c>
      <c r="B2753" s="1">
        <f t="shared" si="213"/>
        <v>27.420000000001487</v>
      </c>
      <c r="C2753" s="1">
        <f t="shared" si="215"/>
        <v>0</v>
      </c>
      <c r="D2753" s="1">
        <f t="shared" si="216"/>
        <v>0</v>
      </c>
      <c r="E2753" s="1">
        <f t="shared" si="217"/>
        <v>0</v>
      </c>
      <c r="F2753" s="1">
        <f t="shared" si="214"/>
        <v>0</v>
      </c>
    </row>
    <row r="2754" spans="1:6" x14ac:dyDescent="0.3">
      <c r="A2754">
        <v>2744</v>
      </c>
      <c r="B2754" s="1">
        <f t="shared" si="213"/>
        <v>27.430000000001488</v>
      </c>
      <c r="C2754" s="1">
        <f t="shared" si="215"/>
        <v>0</v>
      </c>
      <c r="D2754" s="1">
        <f t="shared" si="216"/>
        <v>0</v>
      </c>
      <c r="E2754" s="1">
        <f t="shared" si="217"/>
        <v>0</v>
      </c>
      <c r="F2754" s="1">
        <f t="shared" si="214"/>
        <v>0</v>
      </c>
    </row>
    <row r="2755" spans="1:6" x14ac:dyDescent="0.3">
      <c r="A2755">
        <v>2745</v>
      </c>
      <c r="B2755" s="1">
        <f t="shared" si="213"/>
        <v>27.44000000000149</v>
      </c>
      <c r="C2755" s="1">
        <f t="shared" si="215"/>
        <v>0</v>
      </c>
      <c r="D2755" s="1">
        <f t="shared" si="216"/>
        <v>0</v>
      </c>
      <c r="E2755" s="1">
        <f t="shared" si="217"/>
        <v>0</v>
      </c>
      <c r="F2755" s="1">
        <f t="shared" si="214"/>
        <v>0</v>
      </c>
    </row>
    <row r="2756" spans="1:6" x14ac:dyDescent="0.3">
      <c r="A2756">
        <v>2746</v>
      </c>
      <c r="B2756" s="1">
        <f t="shared" si="213"/>
        <v>27.450000000001491</v>
      </c>
      <c r="C2756" s="1">
        <f t="shared" si="215"/>
        <v>0</v>
      </c>
      <c r="D2756" s="1">
        <f t="shared" si="216"/>
        <v>0</v>
      </c>
      <c r="E2756" s="1">
        <f t="shared" si="217"/>
        <v>0</v>
      </c>
      <c r="F2756" s="1">
        <f t="shared" si="214"/>
        <v>0</v>
      </c>
    </row>
    <row r="2757" spans="1:6" x14ac:dyDescent="0.3">
      <c r="A2757">
        <v>2747</v>
      </c>
      <c r="B2757" s="1">
        <f t="shared" si="213"/>
        <v>27.460000000001493</v>
      </c>
      <c r="C2757" s="1">
        <f t="shared" si="215"/>
        <v>0</v>
      </c>
      <c r="D2757" s="1">
        <f t="shared" si="216"/>
        <v>0</v>
      </c>
      <c r="E2757" s="1">
        <f t="shared" si="217"/>
        <v>0</v>
      </c>
      <c r="F2757" s="1">
        <f t="shared" si="214"/>
        <v>0</v>
      </c>
    </row>
    <row r="2758" spans="1:6" x14ac:dyDescent="0.3">
      <c r="A2758">
        <v>2748</v>
      </c>
      <c r="B2758" s="1">
        <f t="shared" si="213"/>
        <v>27.470000000001495</v>
      </c>
      <c r="C2758" s="1">
        <f t="shared" si="215"/>
        <v>0</v>
      </c>
      <c r="D2758" s="1">
        <f t="shared" si="216"/>
        <v>0</v>
      </c>
      <c r="E2758" s="1">
        <f t="shared" si="217"/>
        <v>0</v>
      </c>
      <c r="F2758" s="1">
        <f t="shared" si="214"/>
        <v>0</v>
      </c>
    </row>
    <row r="2759" spans="1:6" x14ac:dyDescent="0.3">
      <c r="A2759">
        <v>2749</v>
      </c>
      <c r="B2759" s="1">
        <f t="shared" si="213"/>
        <v>27.480000000001496</v>
      </c>
      <c r="C2759" s="1">
        <f t="shared" si="215"/>
        <v>0</v>
      </c>
      <c r="D2759" s="1">
        <f t="shared" si="216"/>
        <v>0</v>
      </c>
      <c r="E2759" s="1">
        <f t="shared" si="217"/>
        <v>0</v>
      </c>
      <c r="F2759" s="1">
        <f t="shared" si="214"/>
        <v>0</v>
      </c>
    </row>
    <row r="2760" spans="1:6" x14ac:dyDescent="0.3">
      <c r="A2760">
        <v>2750</v>
      </c>
      <c r="B2760" s="1">
        <f t="shared" si="213"/>
        <v>27.490000000001498</v>
      </c>
      <c r="C2760" s="1">
        <f t="shared" si="215"/>
        <v>0</v>
      </c>
      <c r="D2760" s="1">
        <f t="shared" si="216"/>
        <v>0</v>
      </c>
      <c r="E2760" s="1">
        <f t="shared" si="217"/>
        <v>0</v>
      </c>
      <c r="F2760" s="1">
        <f t="shared" si="214"/>
        <v>0</v>
      </c>
    </row>
    <row r="2761" spans="1:6" x14ac:dyDescent="0.3">
      <c r="A2761">
        <v>2751</v>
      </c>
      <c r="B2761" s="1">
        <f t="shared" si="213"/>
        <v>27.500000000001499</v>
      </c>
      <c r="C2761" s="1">
        <f t="shared" si="215"/>
        <v>0</v>
      </c>
      <c r="D2761" s="1">
        <f t="shared" si="216"/>
        <v>0</v>
      </c>
      <c r="E2761" s="1">
        <f t="shared" si="217"/>
        <v>0</v>
      </c>
      <c r="F2761" s="1">
        <f t="shared" si="214"/>
        <v>0</v>
      </c>
    </row>
    <row r="2762" spans="1:6" x14ac:dyDescent="0.3">
      <c r="A2762">
        <v>2752</v>
      </c>
      <c r="B2762" s="1">
        <f t="shared" si="213"/>
        <v>27.510000000001501</v>
      </c>
      <c r="C2762" s="1">
        <f t="shared" si="215"/>
        <v>0</v>
      </c>
      <c r="D2762" s="1">
        <f t="shared" si="216"/>
        <v>0</v>
      </c>
      <c r="E2762" s="1">
        <f t="shared" si="217"/>
        <v>0</v>
      </c>
      <c r="F2762" s="1">
        <f t="shared" si="214"/>
        <v>0</v>
      </c>
    </row>
    <row r="2763" spans="1:6" x14ac:dyDescent="0.3">
      <c r="A2763">
        <v>2753</v>
      </c>
      <c r="B2763" s="1">
        <f t="shared" si="213"/>
        <v>27.520000000001502</v>
      </c>
      <c r="C2763" s="1">
        <f t="shared" si="215"/>
        <v>0</v>
      </c>
      <c r="D2763" s="1">
        <f t="shared" si="216"/>
        <v>0</v>
      </c>
      <c r="E2763" s="1">
        <f t="shared" si="217"/>
        <v>0</v>
      </c>
      <c r="F2763" s="1">
        <f t="shared" si="214"/>
        <v>0</v>
      </c>
    </row>
    <row r="2764" spans="1:6" x14ac:dyDescent="0.3">
      <c r="A2764">
        <v>2754</v>
      </c>
      <c r="B2764" s="1">
        <f t="shared" si="213"/>
        <v>27.530000000001504</v>
      </c>
      <c r="C2764" s="1">
        <f t="shared" si="215"/>
        <v>0</v>
      </c>
      <c r="D2764" s="1">
        <f t="shared" si="216"/>
        <v>0</v>
      </c>
      <c r="E2764" s="1">
        <f t="shared" si="217"/>
        <v>0</v>
      </c>
      <c r="F2764" s="1">
        <f t="shared" si="214"/>
        <v>0</v>
      </c>
    </row>
    <row r="2765" spans="1:6" x14ac:dyDescent="0.3">
      <c r="A2765">
        <v>2755</v>
      </c>
      <c r="B2765" s="1">
        <f t="shared" ref="B2765:B2828" si="218">B2764+$C$4</f>
        <v>27.540000000001505</v>
      </c>
      <c r="C2765" s="1">
        <f t="shared" si="215"/>
        <v>0</v>
      </c>
      <c r="D2765" s="1">
        <f t="shared" si="216"/>
        <v>0</v>
      </c>
      <c r="E2765" s="1">
        <f t="shared" si="217"/>
        <v>0</v>
      </c>
      <c r="F2765" s="1">
        <f t="shared" ref="F2765:F2828" si="219">-$D2765*3.6</f>
        <v>0</v>
      </c>
    </row>
    <row r="2766" spans="1:6" x14ac:dyDescent="0.3">
      <c r="A2766">
        <v>2756</v>
      </c>
      <c r="B2766" s="1">
        <f t="shared" si="218"/>
        <v>27.550000000001507</v>
      </c>
      <c r="C2766" s="1">
        <f t="shared" si="215"/>
        <v>0</v>
      </c>
      <c r="D2766" s="1">
        <f t="shared" si="216"/>
        <v>0</v>
      </c>
      <c r="E2766" s="1">
        <f t="shared" si="217"/>
        <v>0</v>
      </c>
      <c r="F2766" s="1">
        <f t="shared" si="219"/>
        <v>0</v>
      </c>
    </row>
    <row r="2767" spans="1:6" x14ac:dyDescent="0.3">
      <c r="A2767">
        <v>2757</v>
      </c>
      <c r="B2767" s="1">
        <f t="shared" si="218"/>
        <v>27.560000000001509</v>
      </c>
      <c r="C2767" s="1">
        <f t="shared" si="215"/>
        <v>0</v>
      </c>
      <c r="D2767" s="1">
        <f t="shared" si="216"/>
        <v>0</v>
      </c>
      <c r="E2767" s="1">
        <f t="shared" si="217"/>
        <v>0</v>
      </c>
      <c r="F2767" s="1">
        <f t="shared" si="219"/>
        <v>0</v>
      </c>
    </row>
    <row r="2768" spans="1:6" x14ac:dyDescent="0.3">
      <c r="A2768">
        <v>2758</v>
      </c>
      <c r="B2768" s="1">
        <f t="shared" si="218"/>
        <v>27.57000000000151</v>
      </c>
      <c r="C2768" s="1">
        <f t="shared" si="215"/>
        <v>0</v>
      </c>
      <c r="D2768" s="1">
        <f t="shared" si="216"/>
        <v>0</v>
      </c>
      <c r="E2768" s="1">
        <f t="shared" si="217"/>
        <v>0</v>
      </c>
      <c r="F2768" s="1">
        <f t="shared" si="219"/>
        <v>0</v>
      </c>
    </row>
    <row r="2769" spans="1:6" x14ac:dyDescent="0.3">
      <c r="A2769">
        <v>2759</v>
      </c>
      <c r="B2769" s="1">
        <f t="shared" si="218"/>
        <v>27.580000000001512</v>
      </c>
      <c r="C2769" s="1">
        <f t="shared" si="215"/>
        <v>0</v>
      </c>
      <c r="D2769" s="1">
        <f t="shared" si="216"/>
        <v>0</v>
      </c>
      <c r="E2769" s="1">
        <f t="shared" si="217"/>
        <v>0</v>
      </c>
      <c r="F2769" s="1">
        <f t="shared" si="219"/>
        <v>0</v>
      </c>
    </row>
    <row r="2770" spans="1:6" x14ac:dyDescent="0.3">
      <c r="A2770">
        <v>2760</v>
      </c>
      <c r="B2770" s="1">
        <f t="shared" si="218"/>
        <v>27.590000000001513</v>
      </c>
      <c r="C2770" s="1">
        <f t="shared" si="215"/>
        <v>0</v>
      </c>
      <c r="D2770" s="1">
        <f t="shared" si="216"/>
        <v>0</v>
      </c>
      <c r="E2770" s="1">
        <f t="shared" si="217"/>
        <v>0</v>
      </c>
      <c r="F2770" s="1">
        <f t="shared" si="219"/>
        <v>0</v>
      </c>
    </row>
    <row r="2771" spans="1:6" x14ac:dyDescent="0.3">
      <c r="A2771">
        <v>2761</v>
      </c>
      <c r="B2771" s="1">
        <f t="shared" si="218"/>
        <v>27.600000000001515</v>
      </c>
      <c r="C2771" s="1">
        <f t="shared" si="215"/>
        <v>0</v>
      </c>
      <c r="D2771" s="1">
        <f t="shared" si="216"/>
        <v>0</v>
      </c>
      <c r="E2771" s="1">
        <f t="shared" si="217"/>
        <v>0</v>
      </c>
      <c r="F2771" s="1">
        <f t="shared" si="219"/>
        <v>0</v>
      </c>
    </row>
    <row r="2772" spans="1:6" x14ac:dyDescent="0.3">
      <c r="A2772">
        <v>2762</v>
      </c>
      <c r="B2772" s="1">
        <f t="shared" si="218"/>
        <v>27.610000000001516</v>
      </c>
      <c r="C2772" s="1">
        <f t="shared" si="215"/>
        <v>0</v>
      </c>
      <c r="D2772" s="1">
        <f t="shared" si="216"/>
        <v>0</v>
      </c>
      <c r="E2772" s="1">
        <f t="shared" si="217"/>
        <v>0</v>
      </c>
      <c r="F2772" s="1">
        <f t="shared" si="219"/>
        <v>0</v>
      </c>
    </row>
    <row r="2773" spans="1:6" x14ac:dyDescent="0.3">
      <c r="A2773">
        <v>2763</v>
      </c>
      <c r="B2773" s="1">
        <f t="shared" si="218"/>
        <v>27.620000000001518</v>
      </c>
      <c r="C2773" s="1">
        <f t="shared" si="215"/>
        <v>0</v>
      </c>
      <c r="D2773" s="1">
        <f t="shared" si="216"/>
        <v>0</v>
      </c>
      <c r="E2773" s="1">
        <f t="shared" si="217"/>
        <v>0</v>
      </c>
      <c r="F2773" s="1">
        <f t="shared" si="219"/>
        <v>0</v>
      </c>
    </row>
    <row r="2774" spans="1:6" x14ac:dyDescent="0.3">
      <c r="A2774">
        <v>2764</v>
      </c>
      <c r="B2774" s="1">
        <f t="shared" si="218"/>
        <v>27.63000000000152</v>
      </c>
      <c r="C2774" s="1">
        <f t="shared" si="215"/>
        <v>0</v>
      </c>
      <c r="D2774" s="1">
        <f t="shared" si="216"/>
        <v>0</v>
      </c>
      <c r="E2774" s="1">
        <f t="shared" si="217"/>
        <v>0</v>
      </c>
      <c r="F2774" s="1">
        <f t="shared" si="219"/>
        <v>0</v>
      </c>
    </row>
    <row r="2775" spans="1:6" x14ac:dyDescent="0.3">
      <c r="A2775">
        <v>2765</v>
      </c>
      <c r="B2775" s="1">
        <f t="shared" si="218"/>
        <v>27.640000000001521</v>
      </c>
      <c r="C2775" s="1">
        <f t="shared" si="215"/>
        <v>0</v>
      </c>
      <c r="D2775" s="1">
        <f t="shared" si="216"/>
        <v>0</v>
      </c>
      <c r="E2775" s="1">
        <f t="shared" si="217"/>
        <v>0</v>
      </c>
      <c r="F2775" s="1">
        <f t="shared" si="219"/>
        <v>0</v>
      </c>
    </row>
    <row r="2776" spans="1:6" x14ac:dyDescent="0.3">
      <c r="A2776">
        <v>2766</v>
      </c>
      <c r="B2776" s="1">
        <f t="shared" si="218"/>
        <v>27.650000000001523</v>
      </c>
      <c r="C2776" s="1">
        <f t="shared" si="215"/>
        <v>0</v>
      </c>
      <c r="D2776" s="1">
        <f t="shared" si="216"/>
        <v>0</v>
      </c>
      <c r="E2776" s="1">
        <f t="shared" si="217"/>
        <v>0</v>
      </c>
      <c r="F2776" s="1">
        <f t="shared" si="219"/>
        <v>0</v>
      </c>
    </row>
    <row r="2777" spans="1:6" x14ac:dyDescent="0.3">
      <c r="A2777">
        <v>2767</v>
      </c>
      <c r="B2777" s="1">
        <f t="shared" si="218"/>
        <v>27.660000000001524</v>
      </c>
      <c r="C2777" s="1">
        <f t="shared" si="215"/>
        <v>0</v>
      </c>
      <c r="D2777" s="1">
        <f t="shared" si="216"/>
        <v>0</v>
      </c>
      <c r="E2777" s="1">
        <f t="shared" si="217"/>
        <v>0</v>
      </c>
      <c r="F2777" s="1">
        <f t="shared" si="219"/>
        <v>0</v>
      </c>
    </row>
    <row r="2778" spans="1:6" x14ac:dyDescent="0.3">
      <c r="A2778">
        <v>2768</v>
      </c>
      <c r="B2778" s="1">
        <f t="shared" si="218"/>
        <v>27.670000000001526</v>
      </c>
      <c r="C2778" s="1">
        <f t="shared" si="215"/>
        <v>0</v>
      </c>
      <c r="D2778" s="1">
        <f t="shared" si="216"/>
        <v>0</v>
      </c>
      <c r="E2778" s="1">
        <f t="shared" si="217"/>
        <v>0</v>
      </c>
      <c r="F2778" s="1">
        <f t="shared" si="219"/>
        <v>0</v>
      </c>
    </row>
    <row r="2779" spans="1:6" x14ac:dyDescent="0.3">
      <c r="A2779">
        <v>2769</v>
      </c>
      <c r="B2779" s="1">
        <f t="shared" si="218"/>
        <v>27.680000000001527</v>
      </c>
      <c r="C2779" s="1">
        <f t="shared" si="215"/>
        <v>0</v>
      </c>
      <c r="D2779" s="1">
        <f t="shared" si="216"/>
        <v>0</v>
      </c>
      <c r="E2779" s="1">
        <f t="shared" si="217"/>
        <v>0</v>
      </c>
      <c r="F2779" s="1">
        <f t="shared" si="219"/>
        <v>0</v>
      </c>
    </row>
    <row r="2780" spans="1:6" x14ac:dyDescent="0.3">
      <c r="A2780">
        <v>2770</v>
      </c>
      <c r="B2780" s="1">
        <f t="shared" si="218"/>
        <v>27.690000000001529</v>
      </c>
      <c r="C2780" s="1">
        <f t="shared" si="215"/>
        <v>0</v>
      </c>
      <c r="D2780" s="1">
        <f t="shared" si="216"/>
        <v>0</v>
      </c>
      <c r="E2780" s="1">
        <f t="shared" si="217"/>
        <v>0</v>
      </c>
      <c r="F2780" s="1">
        <f t="shared" si="219"/>
        <v>0</v>
      </c>
    </row>
    <row r="2781" spans="1:6" x14ac:dyDescent="0.3">
      <c r="A2781">
        <v>2771</v>
      </c>
      <c r="B2781" s="1">
        <f t="shared" si="218"/>
        <v>27.700000000001531</v>
      </c>
      <c r="C2781" s="1">
        <f t="shared" si="215"/>
        <v>0</v>
      </c>
      <c r="D2781" s="1">
        <f t="shared" si="216"/>
        <v>0</v>
      </c>
      <c r="E2781" s="1">
        <f t="shared" si="217"/>
        <v>0</v>
      </c>
      <c r="F2781" s="1">
        <f t="shared" si="219"/>
        <v>0</v>
      </c>
    </row>
    <row r="2782" spans="1:6" x14ac:dyDescent="0.3">
      <c r="A2782">
        <v>2772</v>
      </c>
      <c r="B2782" s="1">
        <f t="shared" si="218"/>
        <v>27.710000000001532</v>
      </c>
      <c r="C2782" s="1">
        <f t="shared" si="215"/>
        <v>0</v>
      </c>
      <c r="D2782" s="1">
        <f t="shared" si="216"/>
        <v>0</v>
      </c>
      <c r="E2782" s="1">
        <f t="shared" si="217"/>
        <v>0</v>
      </c>
      <c r="F2782" s="1">
        <f t="shared" si="219"/>
        <v>0</v>
      </c>
    </row>
    <row r="2783" spans="1:6" x14ac:dyDescent="0.3">
      <c r="A2783">
        <v>2773</v>
      </c>
      <c r="B2783" s="1">
        <f t="shared" si="218"/>
        <v>27.720000000001534</v>
      </c>
      <c r="C2783" s="1">
        <f t="shared" si="215"/>
        <v>0</v>
      </c>
      <c r="D2783" s="1">
        <f t="shared" si="216"/>
        <v>0</v>
      </c>
      <c r="E2783" s="1">
        <f t="shared" si="217"/>
        <v>0</v>
      </c>
      <c r="F2783" s="1">
        <f t="shared" si="219"/>
        <v>0</v>
      </c>
    </row>
    <row r="2784" spans="1:6" x14ac:dyDescent="0.3">
      <c r="A2784">
        <v>2774</v>
      </c>
      <c r="B2784" s="1">
        <f t="shared" si="218"/>
        <v>27.730000000001535</v>
      </c>
      <c r="C2784" s="1">
        <f t="shared" si="215"/>
        <v>0</v>
      </c>
      <c r="D2784" s="1">
        <f t="shared" si="216"/>
        <v>0</v>
      </c>
      <c r="E2784" s="1">
        <f t="shared" si="217"/>
        <v>0</v>
      </c>
      <c r="F2784" s="1">
        <f t="shared" si="219"/>
        <v>0</v>
      </c>
    </row>
    <row r="2785" spans="1:6" x14ac:dyDescent="0.3">
      <c r="A2785">
        <v>2775</v>
      </c>
      <c r="B2785" s="1">
        <f t="shared" si="218"/>
        <v>27.740000000001537</v>
      </c>
      <c r="C2785" s="1">
        <f t="shared" si="215"/>
        <v>0</v>
      </c>
      <c r="D2785" s="1">
        <f t="shared" si="216"/>
        <v>0</v>
      </c>
      <c r="E2785" s="1">
        <f t="shared" si="217"/>
        <v>0</v>
      </c>
      <c r="F2785" s="1">
        <f t="shared" si="219"/>
        <v>0</v>
      </c>
    </row>
    <row r="2786" spans="1:6" x14ac:dyDescent="0.3">
      <c r="A2786">
        <v>2776</v>
      </c>
      <c r="B2786" s="1">
        <f t="shared" si="218"/>
        <v>27.750000000001538</v>
      </c>
      <c r="C2786" s="1">
        <f t="shared" si="215"/>
        <v>0</v>
      </c>
      <c r="D2786" s="1">
        <f t="shared" si="216"/>
        <v>0</v>
      </c>
      <c r="E2786" s="1">
        <f t="shared" si="217"/>
        <v>0</v>
      </c>
      <c r="F2786" s="1">
        <f t="shared" si="219"/>
        <v>0</v>
      </c>
    </row>
    <row r="2787" spans="1:6" x14ac:dyDescent="0.3">
      <c r="A2787">
        <v>2777</v>
      </c>
      <c r="B2787" s="1">
        <f t="shared" si="218"/>
        <v>27.76000000000154</v>
      </c>
      <c r="C2787" s="1">
        <f t="shared" si="215"/>
        <v>0</v>
      </c>
      <c r="D2787" s="1">
        <f t="shared" si="216"/>
        <v>0</v>
      </c>
      <c r="E2787" s="1">
        <f t="shared" si="217"/>
        <v>0</v>
      </c>
      <c r="F2787" s="1">
        <f t="shared" si="219"/>
        <v>0</v>
      </c>
    </row>
    <row r="2788" spans="1:6" x14ac:dyDescent="0.3">
      <c r="A2788">
        <v>2778</v>
      </c>
      <c r="B2788" s="1">
        <f t="shared" si="218"/>
        <v>27.770000000001541</v>
      </c>
      <c r="C2788" s="1">
        <f t="shared" si="215"/>
        <v>0</v>
      </c>
      <c r="D2788" s="1">
        <f t="shared" si="216"/>
        <v>0</v>
      </c>
      <c r="E2788" s="1">
        <f t="shared" si="217"/>
        <v>0</v>
      </c>
      <c r="F2788" s="1">
        <f t="shared" si="219"/>
        <v>0</v>
      </c>
    </row>
    <row r="2789" spans="1:6" x14ac:dyDescent="0.3">
      <c r="A2789">
        <v>2779</v>
      </c>
      <c r="B2789" s="1">
        <f t="shared" si="218"/>
        <v>27.780000000001543</v>
      </c>
      <c r="C2789" s="1">
        <f t="shared" si="215"/>
        <v>0</v>
      </c>
      <c r="D2789" s="1">
        <f t="shared" si="216"/>
        <v>0</v>
      </c>
      <c r="E2789" s="1">
        <f t="shared" si="217"/>
        <v>0</v>
      </c>
      <c r="F2789" s="1">
        <f t="shared" si="219"/>
        <v>0</v>
      </c>
    </row>
    <row r="2790" spans="1:6" x14ac:dyDescent="0.3">
      <c r="A2790">
        <v>2780</v>
      </c>
      <c r="B2790" s="1">
        <f t="shared" si="218"/>
        <v>27.790000000001545</v>
      </c>
      <c r="C2790" s="1">
        <f t="shared" si="215"/>
        <v>0</v>
      </c>
      <c r="D2790" s="1">
        <f t="shared" si="216"/>
        <v>0</v>
      </c>
      <c r="E2790" s="1">
        <f t="shared" si="217"/>
        <v>0</v>
      </c>
      <c r="F2790" s="1">
        <f t="shared" si="219"/>
        <v>0</v>
      </c>
    </row>
    <row r="2791" spans="1:6" x14ac:dyDescent="0.3">
      <c r="A2791">
        <v>2781</v>
      </c>
      <c r="B2791" s="1">
        <f t="shared" si="218"/>
        <v>27.800000000001546</v>
      </c>
      <c r="C2791" s="1">
        <f t="shared" ref="C2791:C2854" si="220">IF($C2790+$D2790*$C$4+0.5*E2790*$C$4*$C$4&gt;0,$C2790+$D2790*$C$4+0.5*E2790*$C$4*$C$4,0)</f>
        <v>0</v>
      </c>
      <c r="D2791" s="1">
        <f t="shared" ref="D2791:D2854" si="221">IF($C2791&gt;0,$D2790+$E2790*$C$4,0)</f>
        <v>0</v>
      </c>
      <c r="E2791" s="1">
        <f t="shared" ref="E2791:E2854" si="222">IF($C2791&gt;0,$C$6+(0.5*$C$9*$D2790*$D2790*$C$7*$C$8)/$C$2,0)</f>
        <v>0</v>
      </c>
      <c r="F2791" s="1">
        <f t="shared" si="219"/>
        <v>0</v>
      </c>
    </row>
    <row r="2792" spans="1:6" x14ac:dyDescent="0.3">
      <c r="A2792">
        <v>2782</v>
      </c>
      <c r="B2792" s="1">
        <f t="shared" si="218"/>
        <v>27.810000000001548</v>
      </c>
      <c r="C2792" s="1">
        <f t="shared" si="220"/>
        <v>0</v>
      </c>
      <c r="D2792" s="1">
        <f t="shared" si="221"/>
        <v>0</v>
      </c>
      <c r="E2792" s="1">
        <f t="shared" si="222"/>
        <v>0</v>
      </c>
      <c r="F2792" s="1">
        <f t="shared" si="219"/>
        <v>0</v>
      </c>
    </row>
    <row r="2793" spans="1:6" x14ac:dyDescent="0.3">
      <c r="A2793">
        <v>2783</v>
      </c>
      <c r="B2793" s="1">
        <f t="shared" si="218"/>
        <v>27.820000000001549</v>
      </c>
      <c r="C2793" s="1">
        <f t="shared" si="220"/>
        <v>0</v>
      </c>
      <c r="D2793" s="1">
        <f t="shared" si="221"/>
        <v>0</v>
      </c>
      <c r="E2793" s="1">
        <f t="shared" si="222"/>
        <v>0</v>
      </c>
      <c r="F2793" s="1">
        <f t="shared" si="219"/>
        <v>0</v>
      </c>
    </row>
    <row r="2794" spans="1:6" x14ac:dyDescent="0.3">
      <c r="A2794">
        <v>2784</v>
      </c>
      <c r="B2794" s="1">
        <f t="shared" si="218"/>
        <v>27.830000000001551</v>
      </c>
      <c r="C2794" s="1">
        <f t="shared" si="220"/>
        <v>0</v>
      </c>
      <c r="D2794" s="1">
        <f t="shared" si="221"/>
        <v>0</v>
      </c>
      <c r="E2794" s="1">
        <f t="shared" si="222"/>
        <v>0</v>
      </c>
      <c r="F2794" s="1">
        <f t="shared" si="219"/>
        <v>0</v>
      </c>
    </row>
    <row r="2795" spans="1:6" x14ac:dyDescent="0.3">
      <c r="A2795">
        <v>2785</v>
      </c>
      <c r="B2795" s="1">
        <f t="shared" si="218"/>
        <v>27.840000000001552</v>
      </c>
      <c r="C2795" s="1">
        <f t="shared" si="220"/>
        <v>0</v>
      </c>
      <c r="D2795" s="1">
        <f t="shared" si="221"/>
        <v>0</v>
      </c>
      <c r="E2795" s="1">
        <f t="shared" si="222"/>
        <v>0</v>
      </c>
      <c r="F2795" s="1">
        <f t="shared" si="219"/>
        <v>0</v>
      </c>
    </row>
    <row r="2796" spans="1:6" x14ac:dyDescent="0.3">
      <c r="A2796">
        <v>2786</v>
      </c>
      <c r="B2796" s="1">
        <f t="shared" si="218"/>
        <v>27.850000000001554</v>
      </c>
      <c r="C2796" s="1">
        <f t="shared" si="220"/>
        <v>0</v>
      </c>
      <c r="D2796" s="1">
        <f t="shared" si="221"/>
        <v>0</v>
      </c>
      <c r="E2796" s="1">
        <f t="shared" si="222"/>
        <v>0</v>
      </c>
      <c r="F2796" s="1">
        <f t="shared" si="219"/>
        <v>0</v>
      </c>
    </row>
    <row r="2797" spans="1:6" x14ac:dyDescent="0.3">
      <c r="A2797">
        <v>2787</v>
      </c>
      <c r="B2797" s="1">
        <f t="shared" si="218"/>
        <v>27.860000000001556</v>
      </c>
      <c r="C2797" s="1">
        <f t="shared" si="220"/>
        <v>0</v>
      </c>
      <c r="D2797" s="1">
        <f t="shared" si="221"/>
        <v>0</v>
      </c>
      <c r="E2797" s="1">
        <f t="shared" si="222"/>
        <v>0</v>
      </c>
      <c r="F2797" s="1">
        <f t="shared" si="219"/>
        <v>0</v>
      </c>
    </row>
    <row r="2798" spans="1:6" x14ac:dyDescent="0.3">
      <c r="A2798">
        <v>2788</v>
      </c>
      <c r="B2798" s="1">
        <f t="shared" si="218"/>
        <v>27.870000000001557</v>
      </c>
      <c r="C2798" s="1">
        <f t="shared" si="220"/>
        <v>0</v>
      </c>
      <c r="D2798" s="1">
        <f t="shared" si="221"/>
        <v>0</v>
      </c>
      <c r="E2798" s="1">
        <f t="shared" si="222"/>
        <v>0</v>
      </c>
      <c r="F2798" s="1">
        <f t="shared" si="219"/>
        <v>0</v>
      </c>
    </row>
    <row r="2799" spans="1:6" x14ac:dyDescent="0.3">
      <c r="A2799">
        <v>2789</v>
      </c>
      <c r="B2799" s="1">
        <f t="shared" si="218"/>
        <v>27.880000000001559</v>
      </c>
      <c r="C2799" s="1">
        <f t="shared" si="220"/>
        <v>0</v>
      </c>
      <c r="D2799" s="1">
        <f t="shared" si="221"/>
        <v>0</v>
      </c>
      <c r="E2799" s="1">
        <f t="shared" si="222"/>
        <v>0</v>
      </c>
      <c r="F2799" s="1">
        <f t="shared" si="219"/>
        <v>0</v>
      </c>
    </row>
    <row r="2800" spans="1:6" x14ac:dyDescent="0.3">
      <c r="A2800">
        <v>2790</v>
      </c>
      <c r="B2800" s="1">
        <f t="shared" si="218"/>
        <v>27.89000000000156</v>
      </c>
      <c r="C2800" s="1">
        <f t="shared" si="220"/>
        <v>0</v>
      </c>
      <c r="D2800" s="1">
        <f t="shared" si="221"/>
        <v>0</v>
      </c>
      <c r="E2800" s="1">
        <f t="shared" si="222"/>
        <v>0</v>
      </c>
      <c r="F2800" s="1">
        <f t="shared" si="219"/>
        <v>0</v>
      </c>
    </row>
    <row r="2801" spans="1:6" x14ac:dyDescent="0.3">
      <c r="A2801">
        <v>2791</v>
      </c>
      <c r="B2801" s="1">
        <f t="shared" si="218"/>
        <v>27.900000000001562</v>
      </c>
      <c r="C2801" s="1">
        <f t="shared" si="220"/>
        <v>0</v>
      </c>
      <c r="D2801" s="1">
        <f t="shared" si="221"/>
        <v>0</v>
      </c>
      <c r="E2801" s="1">
        <f t="shared" si="222"/>
        <v>0</v>
      </c>
      <c r="F2801" s="1">
        <f t="shared" si="219"/>
        <v>0</v>
      </c>
    </row>
    <row r="2802" spans="1:6" x14ac:dyDescent="0.3">
      <c r="A2802">
        <v>2792</v>
      </c>
      <c r="B2802" s="1">
        <f t="shared" si="218"/>
        <v>27.910000000001563</v>
      </c>
      <c r="C2802" s="1">
        <f t="shared" si="220"/>
        <v>0</v>
      </c>
      <c r="D2802" s="1">
        <f t="shared" si="221"/>
        <v>0</v>
      </c>
      <c r="E2802" s="1">
        <f t="shared" si="222"/>
        <v>0</v>
      </c>
      <c r="F2802" s="1">
        <f t="shared" si="219"/>
        <v>0</v>
      </c>
    </row>
    <row r="2803" spans="1:6" x14ac:dyDescent="0.3">
      <c r="A2803">
        <v>2793</v>
      </c>
      <c r="B2803" s="1">
        <f t="shared" si="218"/>
        <v>27.920000000001565</v>
      </c>
      <c r="C2803" s="1">
        <f t="shared" si="220"/>
        <v>0</v>
      </c>
      <c r="D2803" s="1">
        <f t="shared" si="221"/>
        <v>0</v>
      </c>
      <c r="E2803" s="1">
        <f t="shared" si="222"/>
        <v>0</v>
      </c>
      <c r="F2803" s="1">
        <f t="shared" si="219"/>
        <v>0</v>
      </c>
    </row>
    <row r="2804" spans="1:6" x14ac:dyDescent="0.3">
      <c r="A2804">
        <v>2794</v>
      </c>
      <c r="B2804" s="1">
        <f t="shared" si="218"/>
        <v>27.930000000001566</v>
      </c>
      <c r="C2804" s="1">
        <f t="shared" si="220"/>
        <v>0</v>
      </c>
      <c r="D2804" s="1">
        <f t="shared" si="221"/>
        <v>0</v>
      </c>
      <c r="E2804" s="1">
        <f t="shared" si="222"/>
        <v>0</v>
      </c>
      <c r="F2804" s="1">
        <f t="shared" si="219"/>
        <v>0</v>
      </c>
    </row>
    <row r="2805" spans="1:6" x14ac:dyDescent="0.3">
      <c r="A2805">
        <v>2795</v>
      </c>
      <c r="B2805" s="1">
        <f t="shared" si="218"/>
        <v>27.940000000001568</v>
      </c>
      <c r="C2805" s="1">
        <f t="shared" si="220"/>
        <v>0</v>
      </c>
      <c r="D2805" s="1">
        <f t="shared" si="221"/>
        <v>0</v>
      </c>
      <c r="E2805" s="1">
        <f t="shared" si="222"/>
        <v>0</v>
      </c>
      <c r="F2805" s="1">
        <f t="shared" si="219"/>
        <v>0</v>
      </c>
    </row>
    <row r="2806" spans="1:6" x14ac:dyDescent="0.3">
      <c r="A2806">
        <v>2796</v>
      </c>
      <c r="B2806" s="1">
        <f t="shared" si="218"/>
        <v>27.95000000000157</v>
      </c>
      <c r="C2806" s="1">
        <f t="shared" si="220"/>
        <v>0</v>
      </c>
      <c r="D2806" s="1">
        <f t="shared" si="221"/>
        <v>0</v>
      </c>
      <c r="E2806" s="1">
        <f t="shared" si="222"/>
        <v>0</v>
      </c>
      <c r="F2806" s="1">
        <f t="shared" si="219"/>
        <v>0</v>
      </c>
    </row>
    <row r="2807" spans="1:6" x14ac:dyDescent="0.3">
      <c r="A2807">
        <v>2797</v>
      </c>
      <c r="B2807" s="1">
        <f t="shared" si="218"/>
        <v>27.960000000001571</v>
      </c>
      <c r="C2807" s="1">
        <f t="shared" si="220"/>
        <v>0</v>
      </c>
      <c r="D2807" s="1">
        <f t="shared" si="221"/>
        <v>0</v>
      </c>
      <c r="E2807" s="1">
        <f t="shared" si="222"/>
        <v>0</v>
      </c>
      <c r="F2807" s="1">
        <f t="shared" si="219"/>
        <v>0</v>
      </c>
    </row>
    <row r="2808" spans="1:6" x14ac:dyDescent="0.3">
      <c r="A2808">
        <v>2798</v>
      </c>
      <c r="B2808" s="1">
        <f t="shared" si="218"/>
        <v>27.970000000001573</v>
      </c>
      <c r="C2808" s="1">
        <f t="shared" si="220"/>
        <v>0</v>
      </c>
      <c r="D2808" s="1">
        <f t="shared" si="221"/>
        <v>0</v>
      </c>
      <c r="E2808" s="1">
        <f t="shared" si="222"/>
        <v>0</v>
      </c>
      <c r="F2808" s="1">
        <f t="shared" si="219"/>
        <v>0</v>
      </c>
    </row>
    <row r="2809" spans="1:6" x14ac:dyDescent="0.3">
      <c r="A2809">
        <v>2799</v>
      </c>
      <c r="B2809" s="1">
        <f t="shared" si="218"/>
        <v>27.980000000001574</v>
      </c>
      <c r="C2809" s="1">
        <f t="shared" si="220"/>
        <v>0</v>
      </c>
      <c r="D2809" s="1">
        <f t="shared" si="221"/>
        <v>0</v>
      </c>
      <c r="E2809" s="1">
        <f t="shared" si="222"/>
        <v>0</v>
      </c>
      <c r="F2809" s="1">
        <f t="shared" si="219"/>
        <v>0</v>
      </c>
    </row>
    <row r="2810" spans="1:6" x14ac:dyDescent="0.3">
      <c r="A2810">
        <v>2800</v>
      </c>
      <c r="B2810" s="1">
        <f t="shared" si="218"/>
        <v>27.990000000001576</v>
      </c>
      <c r="C2810" s="1">
        <f t="shared" si="220"/>
        <v>0</v>
      </c>
      <c r="D2810" s="1">
        <f t="shared" si="221"/>
        <v>0</v>
      </c>
      <c r="E2810" s="1">
        <f t="shared" si="222"/>
        <v>0</v>
      </c>
      <c r="F2810" s="1">
        <f t="shared" si="219"/>
        <v>0</v>
      </c>
    </row>
    <row r="2811" spans="1:6" x14ac:dyDescent="0.3">
      <c r="A2811">
        <v>2801</v>
      </c>
      <c r="B2811" s="1">
        <f t="shared" si="218"/>
        <v>28.000000000001577</v>
      </c>
      <c r="C2811" s="1">
        <f t="shared" si="220"/>
        <v>0</v>
      </c>
      <c r="D2811" s="1">
        <f t="shared" si="221"/>
        <v>0</v>
      </c>
      <c r="E2811" s="1">
        <f t="shared" si="222"/>
        <v>0</v>
      </c>
      <c r="F2811" s="1">
        <f t="shared" si="219"/>
        <v>0</v>
      </c>
    </row>
    <row r="2812" spans="1:6" x14ac:dyDescent="0.3">
      <c r="A2812">
        <v>2802</v>
      </c>
      <c r="B2812" s="1">
        <f t="shared" si="218"/>
        <v>28.010000000001579</v>
      </c>
      <c r="C2812" s="1">
        <f t="shared" si="220"/>
        <v>0</v>
      </c>
      <c r="D2812" s="1">
        <f t="shared" si="221"/>
        <v>0</v>
      </c>
      <c r="E2812" s="1">
        <f t="shared" si="222"/>
        <v>0</v>
      </c>
      <c r="F2812" s="1">
        <f t="shared" si="219"/>
        <v>0</v>
      </c>
    </row>
    <row r="2813" spans="1:6" x14ac:dyDescent="0.3">
      <c r="A2813">
        <v>2803</v>
      </c>
      <c r="B2813" s="1">
        <f t="shared" si="218"/>
        <v>28.020000000001581</v>
      </c>
      <c r="C2813" s="1">
        <f t="shared" si="220"/>
        <v>0</v>
      </c>
      <c r="D2813" s="1">
        <f t="shared" si="221"/>
        <v>0</v>
      </c>
      <c r="E2813" s="1">
        <f t="shared" si="222"/>
        <v>0</v>
      </c>
      <c r="F2813" s="1">
        <f t="shared" si="219"/>
        <v>0</v>
      </c>
    </row>
    <row r="2814" spans="1:6" x14ac:dyDescent="0.3">
      <c r="A2814">
        <v>2804</v>
      </c>
      <c r="B2814" s="1">
        <f t="shared" si="218"/>
        <v>28.030000000001582</v>
      </c>
      <c r="C2814" s="1">
        <f t="shared" si="220"/>
        <v>0</v>
      </c>
      <c r="D2814" s="1">
        <f t="shared" si="221"/>
        <v>0</v>
      </c>
      <c r="E2814" s="1">
        <f t="shared" si="222"/>
        <v>0</v>
      </c>
      <c r="F2814" s="1">
        <f t="shared" si="219"/>
        <v>0</v>
      </c>
    </row>
    <row r="2815" spans="1:6" x14ac:dyDescent="0.3">
      <c r="A2815">
        <v>2805</v>
      </c>
      <c r="B2815" s="1">
        <f t="shared" si="218"/>
        <v>28.040000000001584</v>
      </c>
      <c r="C2815" s="1">
        <f t="shared" si="220"/>
        <v>0</v>
      </c>
      <c r="D2815" s="1">
        <f t="shared" si="221"/>
        <v>0</v>
      </c>
      <c r="E2815" s="1">
        <f t="shared" si="222"/>
        <v>0</v>
      </c>
      <c r="F2815" s="1">
        <f t="shared" si="219"/>
        <v>0</v>
      </c>
    </row>
    <row r="2816" spans="1:6" x14ac:dyDescent="0.3">
      <c r="A2816">
        <v>2806</v>
      </c>
      <c r="B2816" s="1">
        <f t="shared" si="218"/>
        <v>28.050000000001585</v>
      </c>
      <c r="C2816" s="1">
        <f t="shared" si="220"/>
        <v>0</v>
      </c>
      <c r="D2816" s="1">
        <f t="shared" si="221"/>
        <v>0</v>
      </c>
      <c r="E2816" s="1">
        <f t="shared" si="222"/>
        <v>0</v>
      </c>
      <c r="F2816" s="1">
        <f t="shared" si="219"/>
        <v>0</v>
      </c>
    </row>
    <row r="2817" spans="1:6" x14ac:dyDescent="0.3">
      <c r="A2817">
        <v>2807</v>
      </c>
      <c r="B2817" s="1">
        <f t="shared" si="218"/>
        <v>28.060000000001587</v>
      </c>
      <c r="C2817" s="1">
        <f t="shared" si="220"/>
        <v>0</v>
      </c>
      <c r="D2817" s="1">
        <f t="shared" si="221"/>
        <v>0</v>
      </c>
      <c r="E2817" s="1">
        <f t="shared" si="222"/>
        <v>0</v>
      </c>
      <c r="F2817" s="1">
        <f t="shared" si="219"/>
        <v>0</v>
      </c>
    </row>
    <row r="2818" spans="1:6" x14ac:dyDescent="0.3">
      <c r="A2818">
        <v>2808</v>
      </c>
      <c r="B2818" s="1">
        <f t="shared" si="218"/>
        <v>28.070000000001588</v>
      </c>
      <c r="C2818" s="1">
        <f t="shared" si="220"/>
        <v>0</v>
      </c>
      <c r="D2818" s="1">
        <f t="shared" si="221"/>
        <v>0</v>
      </c>
      <c r="E2818" s="1">
        <f t="shared" si="222"/>
        <v>0</v>
      </c>
      <c r="F2818" s="1">
        <f t="shared" si="219"/>
        <v>0</v>
      </c>
    </row>
    <row r="2819" spans="1:6" x14ac:dyDescent="0.3">
      <c r="A2819">
        <v>2809</v>
      </c>
      <c r="B2819" s="1">
        <f t="shared" si="218"/>
        <v>28.08000000000159</v>
      </c>
      <c r="C2819" s="1">
        <f t="shared" si="220"/>
        <v>0</v>
      </c>
      <c r="D2819" s="1">
        <f t="shared" si="221"/>
        <v>0</v>
      </c>
      <c r="E2819" s="1">
        <f t="shared" si="222"/>
        <v>0</v>
      </c>
      <c r="F2819" s="1">
        <f t="shared" si="219"/>
        <v>0</v>
      </c>
    </row>
    <row r="2820" spans="1:6" x14ac:dyDescent="0.3">
      <c r="A2820">
        <v>2810</v>
      </c>
      <c r="B2820" s="1">
        <f t="shared" si="218"/>
        <v>28.090000000001591</v>
      </c>
      <c r="C2820" s="1">
        <f t="shared" si="220"/>
        <v>0</v>
      </c>
      <c r="D2820" s="1">
        <f t="shared" si="221"/>
        <v>0</v>
      </c>
      <c r="E2820" s="1">
        <f t="shared" si="222"/>
        <v>0</v>
      </c>
      <c r="F2820" s="1">
        <f t="shared" si="219"/>
        <v>0</v>
      </c>
    </row>
    <row r="2821" spans="1:6" x14ac:dyDescent="0.3">
      <c r="A2821">
        <v>2811</v>
      </c>
      <c r="B2821" s="1">
        <f t="shared" si="218"/>
        <v>28.100000000001593</v>
      </c>
      <c r="C2821" s="1">
        <f t="shared" si="220"/>
        <v>0</v>
      </c>
      <c r="D2821" s="1">
        <f t="shared" si="221"/>
        <v>0</v>
      </c>
      <c r="E2821" s="1">
        <f t="shared" si="222"/>
        <v>0</v>
      </c>
      <c r="F2821" s="1">
        <f t="shared" si="219"/>
        <v>0</v>
      </c>
    </row>
    <row r="2822" spans="1:6" x14ac:dyDescent="0.3">
      <c r="A2822">
        <v>2812</v>
      </c>
      <c r="B2822" s="1">
        <f t="shared" si="218"/>
        <v>28.110000000001595</v>
      </c>
      <c r="C2822" s="1">
        <f t="shared" si="220"/>
        <v>0</v>
      </c>
      <c r="D2822" s="1">
        <f t="shared" si="221"/>
        <v>0</v>
      </c>
      <c r="E2822" s="1">
        <f t="shared" si="222"/>
        <v>0</v>
      </c>
      <c r="F2822" s="1">
        <f t="shared" si="219"/>
        <v>0</v>
      </c>
    </row>
    <row r="2823" spans="1:6" x14ac:dyDescent="0.3">
      <c r="A2823">
        <v>2813</v>
      </c>
      <c r="B2823" s="1">
        <f t="shared" si="218"/>
        <v>28.120000000001596</v>
      </c>
      <c r="C2823" s="1">
        <f t="shared" si="220"/>
        <v>0</v>
      </c>
      <c r="D2823" s="1">
        <f t="shared" si="221"/>
        <v>0</v>
      </c>
      <c r="E2823" s="1">
        <f t="shared" si="222"/>
        <v>0</v>
      </c>
      <c r="F2823" s="1">
        <f t="shared" si="219"/>
        <v>0</v>
      </c>
    </row>
    <row r="2824" spans="1:6" x14ac:dyDescent="0.3">
      <c r="A2824">
        <v>2814</v>
      </c>
      <c r="B2824" s="1">
        <f t="shared" si="218"/>
        <v>28.130000000001598</v>
      </c>
      <c r="C2824" s="1">
        <f t="shared" si="220"/>
        <v>0</v>
      </c>
      <c r="D2824" s="1">
        <f t="shared" si="221"/>
        <v>0</v>
      </c>
      <c r="E2824" s="1">
        <f t="shared" si="222"/>
        <v>0</v>
      </c>
      <c r="F2824" s="1">
        <f t="shared" si="219"/>
        <v>0</v>
      </c>
    </row>
    <row r="2825" spans="1:6" x14ac:dyDescent="0.3">
      <c r="A2825">
        <v>2815</v>
      </c>
      <c r="B2825" s="1">
        <f t="shared" si="218"/>
        <v>28.140000000001599</v>
      </c>
      <c r="C2825" s="1">
        <f t="shared" si="220"/>
        <v>0</v>
      </c>
      <c r="D2825" s="1">
        <f t="shared" si="221"/>
        <v>0</v>
      </c>
      <c r="E2825" s="1">
        <f t="shared" si="222"/>
        <v>0</v>
      </c>
      <c r="F2825" s="1">
        <f t="shared" si="219"/>
        <v>0</v>
      </c>
    </row>
    <row r="2826" spans="1:6" x14ac:dyDescent="0.3">
      <c r="A2826">
        <v>2816</v>
      </c>
      <c r="B2826" s="1">
        <f t="shared" si="218"/>
        <v>28.150000000001601</v>
      </c>
      <c r="C2826" s="1">
        <f t="shared" si="220"/>
        <v>0</v>
      </c>
      <c r="D2826" s="1">
        <f t="shared" si="221"/>
        <v>0</v>
      </c>
      <c r="E2826" s="1">
        <f t="shared" si="222"/>
        <v>0</v>
      </c>
      <c r="F2826" s="1">
        <f t="shared" si="219"/>
        <v>0</v>
      </c>
    </row>
    <row r="2827" spans="1:6" x14ac:dyDescent="0.3">
      <c r="A2827">
        <v>2817</v>
      </c>
      <c r="B2827" s="1">
        <f t="shared" si="218"/>
        <v>28.160000000001602</v>
      </c>
      <c r="C2827" s="1">
        <f t="shared" si="220"/>
        <v>0</v>
      </c>
      <c r="D2827" s="1">
        <f t="shared" si="221"/>
        <v>0</v>
      </c>
      <c r="E2827" s="1">
        <f t="shared" si="222"/>
        <v>0</v>
      </c>
      <c r="F2827" s="1">
        <f t="shared" si="219"/>
        <v>0</v>
      </c>
    </row>
    <row r="2828" spans="1:6" x14ac:dyDescent="0.3">
      <c r="A2828">
        <v>2818</v>
      </c>
      <c r="B2828" s="1">
        <f t="shared" si="218"/>
        <v>28.170000000001604</v>
      </c>
      <c r="C2828" s="1">
        <f t="shared" si="220"/>
        <v>0</v>
      </c>
      <c r="D2828" s="1">
        <f t="shared" si="221"/>
        <v>0</v>
      </c>
      <c r="E2828" s="1">
        <f t="shared" si="222"/>
        <v>0</v>
      </c>
      <c r="F2828" s="1">
        <f t="shared" si="219"/>
        <v>0</v>
      </c>
    </row>
    <row r="2829" spans="1:6" x14ac:dyDescent="0.3">
      <c r="A2829">
        <v>2819</v>
      </c>
      <c r="B2829" s="1">
        <f t="shared" ref="B2829:B2892" si="223">B2828+$C$4</f>
        <v>28.180000000001606</v>
      </c>
      <c r="C2829" s="1">
        <f t="shared" si="220"/>
        <v>0</v>
      </c>
      <c r="D2829" s="1">
        <f t="shared" si="221"/>
        <v>0</v>
      </c>
      <c r="E2829" s="1">
        <f t="shared" si="222"/>
        <v>0</v>
      </c>
      <c r="F2829" s="1">
        <f t="shared" ref="F2829:F2892" si="224">-$D2829*3.6</f>
        <v>0</v>
      </c>
    </row>
    <row r="2830" spans="1:6" x14ac:dyDescent="0.3">
      <c r="A2830">
        <v>2820</v>
      </c>
      <c r="B2830" s="1">
        <f t="shared" si="223"/>
        <v>28.190000000001607</v>
      </c>
      <c r="C2830" s="1">
        <f t="shared" si="220"/>
        <v>0</v>
      </c>
      <c r="D2830" s="1">
        <f t="shared" si="221"/>
        <v>0</v>
      </c>
      <c r="E2830" s="1">
        <f t="shared" si="222"/>
        <v>0</v>
      </c>
      <c r="F2830" s="1">
        <f t="shared" si="224"/>
        <v>0</v>
      </c>
    </row>
    <row r="2831" spans="1:6" x14ac:dyDescent="0.3">
      <c r="A2831">
        <v>2821</v>
      </c>
      <c r="B2831" s="1">
        <f t="shared" si="223"/>
        <v>28.200000000001609</v>
      </c>
      <c r="C2831" s="1">
        <f t="shared" si="220"/>
        <v>0</v>
      </c>
      <c r="D2831" s="1">
        <f t="shared" si="221"/>
        <v>0</v>
      </c>
      <c r="E2831" s="1">
        <f t="shared" si="222"/>
        <v>0</v>
      </c>
      <c r="F2831" s="1">
        <f t="shared" si="224"/>
        <v>0</v>
      </c>
    </row>
    <row r="2832" spans="1:6" x14ac:dyDescent="0.3">
      <c r="A2832">
        <v>2822</v>
      </c>
      <c r="B2832" s="1">
        <f t="shared" si="223"/>
        <v>28.21000000000161</v>
      </c>
      <c r="C2832" s="1">
        <f t="shared" si="220"/>
        <v>0</v>
      </c>
      <c r="D2832" s="1">
        <f t="shared" si="221"/>
        <v>0</v>
      </c>
      <c r="E2832" s="1">
        <f t="shared" si="222"/>
        <v>0</v>
      </c>
      <c r="F2832" s="1">
        <f t="shared" si="224"/>
        <v>0</v>
      </c>
    </row>
    <row r="2833" spans="1:6" x14ac:dyDescent="0.3">
      <c r="A2833">
        <v>2823</v>
      </c>
      <c r="B2833" s="1">
        <f t="shared" si="223"/>
        <v>28.220000000001612</v>
      </c>
      <c r="C2833" s="1">
        <f t="shared" si="220"/>
        <v>0</v>
      </c>
      <c r="D2833" s="1">
        <f t="shared" si="221"/>
        <v>0</v>
      </c>
      <c r="E2833" s="1">
        <f t="shared" si="222"/>
        <v>0</v>
      </c>
      <c r="F2833" s="1">
        <f t="shared" si="224"/>
        <v>0</v>
      </c>
    </row>
    <row r="2834" spans="1:6" x14ac:dyDescent="0.3">
      <c r="A2834">
        <v>2824</v>
      </c>
      <c r="B2834" s="1">
        <f t="shared" si="223"/>
        <v>28.230000000001613</v>
      </c>
      <c r="C2834" s="1">
        <f t="shared" si="220"/>
        <v>0</v>
      </c>
      <c r="D2834" s="1">
        <f t="shared" si="221"/>
        <v>0</v>
      </c>
      <c r="E2834" s="1">
        <f t="shared" si="222"/>
        <v>0</v>
      </c>
      <c r="F2834" s="1">
        <f t="shared" si="224"/>
        <v>0</v>
      </c>
    </row>
    <row r="2835" spans="1:6" x14ac:dyDescent="0.3">
      <c r="A2835">
        <v>2825</v>
      </c>
      <c r="B2835" s="1">
        <f t="shared" si="223"/>
        <v>28.240000000001615</v>
      </c>
      <c r="C2835" s="1">
        <f t="shared" si="220"/>
        <v>0</v>
      </c>
      <c r="D2835" s="1">
        <f t="shared" si="221"/>
        <v>0</v>
      </c>
      <c r="E2835" s="1">
        <f t="shared" si="222"/>
        <v>0</v>
      </c>
      <c r="F2835" s="1">
        <f t="shared" si="224"/>
        <v>0</v>
      </c>
    </row>
    <row r="2836" spans="1:6" x14ac:dyDescent="0.3">
      <c r="A2836">
        <v>2826</v>
      </c>
      <c r="B2836" s="1">
        <f t="shared" si="223"/>
        <v>28.250000000001616</v>
      </c>
      <c r="C2836" s="1">
        <f t="shared" si="220"/>
        <v>0</v>
      </c>
      <c r="D2836" s="1">
        <f t="shared" si="221"/>
        <v>0</v>
      </c>
      <c r="E2836" s="1">
        <f t="shared" si="222"/>
        <v>0</v>
      </c>
      <c r="F2836" s="1">
        <f t="shared" si="224"/>
        <v>0</v>
      </c>
    </row>
    <row r="2837" spans="1:6" x14ac:dyDescent="0.3">
      <c r="A2837">
        <v>2827</v>
      </c>
      <c r="B2837" s="1">
        <f t="shared" si="223"/>
        <v>28.260000000001618</v>
      </c>
      <c r="C2837" s="1">
        <f t="shared" si="220"/>
        <v>0</v>
      </c>
      <c r="D2837" s="1">
        <f t="shared" si="221"/>
        <v>0</v>
      </c>
      <c r="E2837" s="1">
        <f t="shared" si="222"/>
        <v>0</v>
      </c>
      <c r="F2837" s="1">
        <f t="shared" si="224"/>
        <v>0</v>
      </c>
    </row>
    <row r="2838" spans="1:6" x14ac:dyDescent="0.3">
      <c r="A2838">
        <v>2828</v>
      </c>
      <c r="B2838" s="1">
        <f t="shared" si="223"/>
        <v>28.27000000000162</v>
      </c>
      <c r="C2838" s="1">
        <f t="shared" si="220"/>
        <v>0</v>
      </c>
      <c r="D2838" s="1">
        <f t="shared" si="221"/>
        <v>0</v>
      </c>
      <c r="E2838" s="1">
        <f t="shared" si="222"/>
        <v>0</v>
      </c>
      <c r="F2838" s="1">
        <f t="shared" si="224"/>
        <v>0</v>
      </c>
    </row>
    <row r="2839" spans="1:6" x14ac:dyDescent="0.3">
      <c r="A2839">
        <v>2829</v>
      </c>
      <c r="B2839" s="1">
        <f t="shared" si="223"/>
        <v>28.280000000001621</v>
      </c>
      <c r="C2839" s="1">
        <f t="shared" si="220"/>
        <v>0</v>
      </c>
      <c r="D2839" s="1">
        <f t="shared" si="221"/>
        <v>0</v>
      </c>
      <c r="E2839" s="1">
        <f t="shared" si="222"/>
        <v>0</v>
      </c>
      <c r="F2839" s="1">
        <f t="shared" si="224"/>
        <v>0</v>
      </c>
    </row>
    <row r="2840" spans="1:6" x14ac:dyDescent="0.3">
      <c r="A2840">
        <v>2830</v>
      </c>
      <c r="B2840" s="1">
        <f t="shared" si="223"/>
        <v>28.290000000001623</v>
      </c>
      <c r="C2840" s="1">
        <f t="shared" si="220"/>
        <v>0</v>
      </c>
      <c r="D2840" s="1">
        <f t="shared" si="221"/>
        <v>0</v>
      </c>
      <c r="E2840" s="1">
        <f t="shared" si="222"/>
        <v>0</v>
      </c>
      <c r="F2840" s="1">
        <f t="shared" si="224"/>
        <v>0</v>
      </c>
    </row>
    <row r="2841" spans="1:6" x14ac:dyDescent="0.3">
      <c r="A2841">
        <v>2831</v>
      </c>
      <c r="B2841" s="1">
        <f t="shared" si="223"/>
        <v>28.300000000001624</v>
      </c>
      <c r="C2841" s="1">
        <f t="shared" si="220"/>
        <v>0</v>
      </c>
      <c r="D2841" s="1">
        <f t="shared" si="221"/>
        <v>0</v>
      </c>
      <c r="E2841" s="1">
        <f t="shared" si="222"/>
        <v>0</v>
      </c>
      <c r="F2841" s="1">
        <f t="shared" si="224"/>
        <v>0</v>
      </c>
    </row>
    <row r="2842" spans="1:6" x14ac:dyDescent="0.3">
      <c r="A2842">
        <v>2832</v>
      </c>
      <c r="B2842" s="1">
        <f t="shared" si="223"/>
        <v>28.310000000001626</v>
      </c>
      <c r="C2842" s="1">
        <f t="shared" si="220"/>
        <v>0</v>
      </c>
      <c r="D2842" s="1">
        <f t="shared" si="221"/>
        <v>0</v>
      </c>
      <c r="E2842" s="1">
        <f t="shared" si="222"/>
        <v>0</v>
      </c>
      <c r="F2842" s="1">
        <f t="shared" si="224"/>
        <v>0</v>
      </c>
    </row>
    <row r="2843" spans="1:6" x14ac:dyDescent="0.3">
      <c r="A2843">
        <v>2833</v>
      </c>
      <c r="B2843" s="1">
        <f t="shared" si="223"/>
        <v>28.320000000001627</v>
      </c>
      <c r="C2843" s="1">
        <f t="shared" si="220"/>
        <v>0</v>
      </c>
      <c r="D2843" s="1">
        <f t="shared" si="221"/>
        <v>0</v>
      </c>
      <c r="E2843" s="1">
        <f t="shared" si="222"/>
        <v>0</v>
      </c>
      <c r="F2843" s="1">
        <f t="shared" si="224"/>
        <v>0</v>
      </c>
    </row>
    <row r="2844" spans="1:6" x14ac:dyDescent="0.3">
      <c r="A2844">
        <v>2834</v>
      </c>
      <c r="B2844" s="1">
        <f t="shared" si="223"/>
        <v>28.330000000001629</v>
      </c>
      <c r="C2844" s="1">
        <f t="shared" si="220"/>
        <v>0</v>
      </c>
      <c r="D2844" s="1">
        <f t="shared" si="221"/>
        <v>0</v>
      </c>
      <c r="E2844" s="1">
        <f t="shared" si="222"/>
        <v>0</v>
      </c>
      <c r="F2844" s="1">
        <f t="shared" si="224"/>
        <v>0</v>
      </c>
    </row>
    <row r="2845" spans="1:6" x14ac:dyDescent="0.3">
      <c r="A2845">
        <v>2835</v>
      </c>
      <c r="B2845" s="1">
        <f t="shared" si="223"/>
        <v>28.340000000001631</v>
      </c>
      <c r="C2845" s="1">
        <f t="shared" si="220"/>
        <v>0</v>
      </c>
      <c r="D2845" s="1">
        <f t="shared" si="221"/>
        <v>0</v>
      </c>
      <c r="E2845" s="1">
        <f t="shared" si="222"/>
        <v>0</v>
      </c>
      <c r="F2845" s="1">
        <f t="shared" si="224"/>
        <v>0</v>
      </c>
    </row>
    <row r="2846" spans="1:6" x14ac:dyDescent="0.3">
      <c r="A2846">
        <v>2836</v>
      </c>
      <c r="B2846" s="1">
        <f t="shared" si="223"/>
        <v>28.350000000001632</v>
      </c>
      <c r="C2846" s="1">
        <f t="shared" si="220"/>
        <v>0</v>
      </c>
      <c r="D2846" s="1">
        <f t="shared" si="221"/>
        <v>0</v>
      </c>
      <c r="E2846" s="1">
        <f t="shared" si="222"/>
        <v>0</v>
      </c>
      <c r="F2846" s="1">
        <f t="shared" si="224"/>
        <v>0</v>
      </c>
    </row>
    <row r="2847" spans="1:6" x14ac:dyDescent="0.3">
      <c r="A2847">
        <v>2837</v>
      </c>
      <c r="B2847" s="1">
        <f t="shared" si="223"/>
        <v>28.360000000001634</v>
      </c>
      <c r="C2847" s="1">
        <f t="shared" si="220"/>
        <v>0</v>
      </c>
      <c r="D2847" s="1">
        <f t="shared" si="221"/>
        <v>0</v>
      </c>
      <c r="E2847" s="1">
        <f t="shared" si="222"/>
        <v>0</v>
      </c>
      <c r="F2847" s="1">
        <f t="shared" si="224"/>
        <v>0</v>
      </c>
    </row>
    <row r="2848" spans="1:6" x14ac:dyDescent="0.3">
      <c r="A2848">
        <v>2838</v>
      </c>
      <c r="B2848" s="1">
        <f t="shared" si="223"/>
        <v>28.370000000001635</v>
      </c>
      <c r="C2848" s="1">
        <f t="shared" si="220"/>
        <v>0</v>
      </c>
      <c r="D2848" s="1">
        <f t="shared" si="221"/>
        <v>0</v>
      </c>
      <c r="E2848" s="1">
        <f t="shared" si="222"/>
        <v>0</v>
      </c>
      <c r="F2848" s="1">
        <f t="shared" si="224"/>
        <v>0</v>
      </c>
    </row>
    <row r="2849" spans="1:6" x14ac:dyDescent="0.3">
      <c r="A2849">
        <v>2839</v>
      </c>
      <c r="B2849" s="1">
        <f t="shared" si="223"/>
        <v>28.380000000001637</v>
      </c>
      <c r="C2849" s="1">
        <f t="shared" si="220"/>
        <v>0</v>
      </c>
      <c r="D2849" s="1">
        <f t="shared" si="221"/>
        <v>0</v>
      </c>
      <c r="E2849" s="1">
        <f t="shared" si="222"/>
        <v>0</v>
      </c>
      <c r="F2849" s="1">
        <f t="shared" si="224"/>
        <v>0</v>
      </c>
    </row>
    <row r="2850" spans="1:6" x14ac:dyDescent="0.3">
      <c r="A2850">
        <v>2840</v>
      </c>
      <c r="B2850" s="1">
        <f t="shared" si="223"/>
        <v>28.390000000001638</v>
      </c>
      <c r="C2850" s="1">
        <f t="shared" si="220"/>
        <v>0</v>
      </c>
      <c r="D2850" s="1">
        <f t="shared" si="221"/>
        <v>0</v>
      </c>
      <c r="E2850" s="1">
        <f t="shared" si="222"/>
        <v>0</v>
      </c>
      <c r="F2850" s="1">
        <f t="shared" si="224"/>
        <v>0</v>
      </c>
    </row>
    <row r="2851" spans="1:6" x14ac:dyDescent="0.3">
      <c r="A2851">
        <v>2841</v>
      </c>
      <c r="B2851" s="1">
        <f t="shared" si="223"/>
        <v>28.40000000000164</v>
      </c>
      <c r="C2851" s="1">
        <f t="shared" si="220"/>
        <v>0</v>
      </c>
      <c r="D2851" s="1">
        <f t="shared" si="221"/>
        <v>0</v>
      </c>
      <c r="E2851" s="1">
        <f t="shared" si="222"/>
        <v>0</v>
      </c>
      <c r="F2851" s="1">
        <f t="shared" si="224"/>
        <v>0</v>
      </c>
    </row>
    <row r="2852" spans="1:6" x14ac:dyDescent="0.3">
      <c r="A2852">
        <v>2842</v>
      </c>
      <c r="B2852" s="1">
        <f t="shared" si="223"/>
        <v>28.410000000001641</v>
      </c>
      <c r="C2852" s="1">
        <f t="shared" si="220"/>
        <v>0</v>
      </c>
      <c r="D2852" s="1">
        <f t="shared" si="221"/>
        <v>0</v>
      </c>
      <c r="E2852" s="1">
        <f t="shared" si="222"/>
        <v>0</v>
      </c>
      <c r="F2852" s="1">
        <f t="shared" si="224"/>
        <v>0</v>
      </c>
    </row>
    <row r="2853" spans="1:6" x14ac:dyDescent="0.3">
      <c r="A2853">
        <v>2843</v>
      </c>
      <c r="B2853" s="1">
        <f t="shared" si="223"/>
        <v>28.420000000001643</v>
      </c>
      <c r="C2853" s="1">
        <f t="shared" si="220"/>
        <v>0</v>
      </c>
      <c r="D2853" s="1">
        <f t="shared" si="221"/>
        <v>0</v>
      </c>
      <c r="E2853" s="1">
        <f t="shared" si="222"/>
        <v>0</v>
      </c>
      <c r="F2853" s="1">
        <f t="shared" si="224"/>
        <v>0</v>
      </c>
    </row>
    <row r="2854" spans="1:6" x14ac:dyDescent="0.3">
      <c r="A2854">
        <v>2844</v>
      </c>
      <c r="B2854" s="1">
        <f t="shared" si="223"/>
        <v>28.430000000001645</v>
      </c>
      <c r="C2854" s="1">
        <f t="shared" si="220"/>
        <v>0</v>
      </c>
      <c r="D2854" s="1">
        <f t="shared" si="221"/>
        <v>0</v>
      </c>
      <c r="E2854" s="1">
        <f t="shared" si="222"/>
        <v>0</v>
      </c>
      <c r="F2854" s="1">
        <f t="shared" si="224"/>
        <v>0</v>
      </c>
    </row>
    <row r="2855" spans="1:6" x14ac:dyDescent="0.3">
      <c r="A2855">
        <v>2845</v>
      </c>
      <c r="B2855" s="1">
        <f t="shared" si="223"/>
        <v>28.440000000001646</v>
      </c>
      <c r="C2855" s="1">
        <f t="shared" ref="C2855:C2918" si="225">IF($C2854+$D2854*$C$4+0.5*E2854*$C$4*$C$4&gt;0,$C2854+$D2854*$C$4+0.5*E2854*$C$4*$C$4,0)</f>
        <v>0</v>
      </c>
      <c r="D2855" s="1">
        <f t="shared" ref="D2855:D2918" si="226">IF($C2855&gt;0,$D2854+$E2854*$C$4,0)</f>
        <v>0</v>
      </c>
      <c r="E2855" s="1">
        <f t="shared" ref="E2855:E2918" si="227">IF($C2855&gt;0,$C$6+(0.5*$C$9*$D2854*$D2854*$C$7*$C$8)/$C$2,0)</f>
        <v>0</v>
      </c>
      <c r="F2855" s="1">
        <f t="shared" si="224"/>
        <v>0</v>
      </c>
    </row>
    <row r="2856" spans="1:6" x14ac:dyDescent="0.3">
      <c r="A2856">
        <v>2846</v>
      </c>
      <c r="B2856" s="1">
        <f t="shared" si="223"/>
        <v>28.450000000001648</v>
      </c>
      <c r="C2856" s="1">
        <f t="shared" si="225"/>
        <v>0</v>
      </c>
      <c r="D2856" s="1">
        <f t="shared" si="226"/>
        <v>0</v>
      </c>
      <c r="E2856" s="1">
        <f t="shared" si="227"/>
        <v>0</v>
      </c>
      <c r="F2856" s="1">
        <f t="shared" si="224"/>
        <v>0</v>
      </c>
    </row>
    <row r="2857" spans="1:6" x14ac:dyDescent="0.3">
      <c r="A2857">
        <v>2847</v>
      </c>
      <c r="B2857" s="1">
        <f t="shared" si="223"/>
        <v>28.460000000001649</v>
      </c>
      <c r="C2857" s="1">
        <f t="shared" si="225"/>
        <v>0</v>
      </c>
      <c r="D2857" s="1">
        <f t="shared" si="226"/>
        <v>0</v>
      </c>
      <c r="E2857" s="1">
        <f t="shared" si="227"/>
        <v>0</v>
      </c>
      <c r="F2857" s="1">
        <f t="shared" si="224"/>
        <v>0</v>
      </c>
    </row>
    <row r="2858" spans="1:6" x14ac:dyDescent="0.3">
      <c r="A2858">
        <v>2848</v>
      </c>
      <c r="B2858" s="1">
        <f t="shared" si="223"/>
        <v>28.470000000001651</v>
      </c>
      <c r="C2858" s="1">
        <f t="shared" si="225"/>
        <v>0</v>
      </c>
      <c r="D2858" s="1">
        <f t="shared" si="226"/>
        <v>0</v>
      </c>
      <c r="E2858" s="1">
        <f t="shared" si="227"/>
        <v>0</v>
      </c>
      <c r="F2858" s="1">
        <f t="shared" si="224"/>
        <v>0</v>
      </c>
    </row>
    <row r="2859" spans="1:6" x14ac:dyDescent="0.3">
      <c r="A2859">
        <v>2849</v>
      </c>
      <c r="B2859" s="1">
        <f t="shared" si="223"/>
        <v>28.480000000001652</v>
      </c>
      <c r="C2859" s="1">
        <f t="shared" si="225"/>
        <v>0</v>
      </c>
      <c r="D2859" s="1">
        <f t="shared" si="226"/>
        <v>0</v>
      </c>
      <c r="E2859" s="1">
        <f t="shared" si="227"/>
        <v>0</v>
      </c>
      <c r="F2859" s="1">
        <f t="shared" si="224"/>
        <v>0</v>
      </c>
    </row>
    <row r="2860" spans="1:6" x14ac:dyDescent="0.3">
      <c r="A2860">
        <v>2850</v>
      </c>
      <c r="B2860" s="1">
        <f t="shared" si="223"/>
        <v>28.490000000001654</v>
      </c>
      <c r="C2860" s="1">
        <f t="shared" si="225"/>
        <v>0</v>
      </c>
      <c r="D2860" s="1">
        <f t="shared" si="226"/>
        <v>0</v>
      </c>
      <c r="E2860" s="1">
        <f t="shared" si="227"/>
        <v>0</v>
      </c>
      <c r="F2860" s="1">
        <f t="shared" si="224"/>
        <v>0</v>
      </c>
    </row>
    <row r="2861" spans="1:6" x14ac:dyDescent="0.3">
      <c r="A2861">
        <v>2851</v>
      </c>
      <c r="B2861" s="1">
        <f t="shared" si="223"/>
        <v>28.500000000001656</v>
      </c>
      <c r="C2861" s="1">
        <f t="shared" si="225"/>
        <v>0</v>
      </c>
      <c r="D2861" s="1">
        <f t="shared" si="226"/>
        <v>0</v>
      </c>
      <c r="E2861" s="1">
        <f t="shared" si="227"/>
        <v>0</v>
      </c>
      <c r="F2861" s="1">
        <f t="shared" si="224"/>
        <v>0</v>
      </c>
    </row>
    <row r="2862" spans="1:6" x14ac:dyDescent="0.3">
      <c r="A2862">
        <v>2852</v>
      </c>
      <c r="B2862" s="1">
        <f t="shared" si="223"/>
        <v>28.510000000001657</v>
      </c>
      <c r="C2862" s="1">
        <f t="shared" si="225"/>
        <v>0</v>
      </c>
      <c r="D2862" s="1">
        <f t="shared" si="226"/>
        <v>0</v>
      </c>
      <c r="E2862" s="1">
        <f t="shared" si="227"/>
        <v>0</v>
      </c>
      <c r="F2862" s="1">
        <f t="shared" si="224"/>
        <v>0</v>
      </c>
    </row>
    <row r="2863" spans="1:6" x14ac:dyDescent="0.3">
      <c r="A2863">
        <v>2853</v>
      </c>
      <c r="B2863" s="1">
        <f t="shared" si="223"/>
        <v>28.520000000001659</v>
      </c>
      <c r="C2863" s="1">
        <f t="shared" si="225"/>
        <v>0</v>
      </c>
      <c r="D2863" s="1">
        <f t="shared" si="226"/>
        <v>0</v>
      </c>
      <c r="E2863" s="1">
        <f t="shared" si="227"/>
        <v>0</v>
      </c>
      <c r="F2863" s="1">
        <f t="shared" si="224"/>
        <v>0</v>
      </c>
    </row>
    <row r="2864" spans="1:6" x14ac:dyDescent="0.3">
      <c r="A2864">
        <v>2854</v>
      </c>
      <c r="B2864" s="1">
        <f t="shared" si="223"/>
        <v>28.53000000000166</v>
      </c>
      <c r="C2864" s="1">
        <f t="shared" si="225"/>
        <v>0</v>
      </c>
      <c r="D2864" s="1">
        <f t="shared" si="226"/>
        <v>0</v>
      </c>
      <c r="E2864" s="1">
        <f t="shared" si="227"/>
        <v>0</v>
      </c>
      <c r="F2864" s="1">
        <f t="shared" si="224"/>
        <v>0</v>
      </c>
    </row>
    <row r="2865" spans="1:6" x14ac:dyDescent="0.3">
      <c r="A2865">
        <v>2855</v>
      </c>
      <c r="B2865" s="1">
        <f t="shared" si="223"/>
        <v>28.540000000001662</v>
      </c>
      <c r="C2865" s="1">
        <f t="shared" si="225"/>
        <v>0</v>
      </c>
      <c r="D2865" s="1">
        <f t="shared" si="226"/>
        <v>0</v>
      </c>
      <c r="E2865" s="1">
        <f t="shared" si="227"/>
        <v>0</v>
      </c>
      <c r="F2865" s="1">
        <f t="shared" si="224"/>
        <v>0</v>
      </c>
    </row>
    <row r="2866" spans="1:6" x14ac:dyDescent="0.3">
      <c r="A2866">
        <v>2856</v>
      </c>
      <c r="B2866" s="1">
        <f t="shared" si="223"/>
        <v>28.550000000001663</v>
      </c>
      <c r="C2866" s="1">
        <f t="shared" si="225"/>
        <v>0</v>
      </c>
      <c r="D2866" s="1">
        <f t="shared" si="226"/>
        <v>0</v>
      </c>
      <c r="E2866" s="1">
        <f t="shared" si="227"/>
        <v>0</v>
      </c>
      <c r="F2866" s="1">
        <f t="shared" si="224"/>
        <v>0</v>
      </c>
    </row>
    <row r="2867" spans="1:6" x14ac:dyDescent="0.3">
      <c r="A2867">
        <v>2857</v>
      </c>
      <c r="B2867" s="1">
        <f t="shared" si="223"/>
        <v>28.560000000001665</v>
      </c>
      <c r="C2867" s="1">
        <f t="shared" si="225"/>
        <v>0</v>
      </c>
      <c r="D2867" s="1">
        <f t="shared" si="226"/>
        <v>0</v>
      </c>
      <c r="E2867" s="1">
        <f t="shared" si="227"/>
        <v>0</v>
      </c>
      <c r="F2867" s="1">
        <f t="shared" si="224"/>
        <v>0</v>
      </c>
    </row>
    <row r="2868" spans="1:6" x14ac:dyDescent="0.3">
      <c r="A2868">
        <v>2858</v>
      </c>
      <c r="B2868" s="1">
        <f t="shared" si="223"/>
        <v>28.570000000001667</v>
      </c>
      <c r="C2868" s="1">
        <f t="shared" si="225"/>
        <v>0</v>
      </c>
      <c r="D2868" s="1">
        <f t="shared" si="226"/>
        <v>0</v>
      </c>
      <c r="E2868" s="1">
        <f t="shared" si="227"/>
        <v>0</v>
      </c>
      <c r="F2868" s="1">
        <f t="shared" si="224"/>
        <v>0</v>
      </c>
    </row>
    <row r="2869" spans="1:6" x14ac:dyDescent="0.3">
      <c r="A2869">
        <v>2859</v>
      </c>
      <c r="B2869" s="1">
        <f t="shared" si="223"/>
        <v>28.580000000001668</v>
      </c>
      <c r="C2869" s="1">
        <f t="shared" si="225"/>
        <v>0</v>
      </c>
      <c r="D2869" s="1">
        <f t="shared" si="226"/>
        <v>0</v>
      </c>
      <c r="E2869" s="1">
        <f t="shared" si="227"/>
        <v>0</v>
      </c>
      <c r="F2869" s="1">
        <f t="shared" si="224"/>
        <v>0</v>
      </c>
    </row>
    <row r="2870" spans="1:6" x14ac:dyDescent="0.3">
      <c r="A2870">
        <v>2860</v>
      </c>
      <c r="B2870" s="1">
        <f t="shared" si="223"/>
        <v>28.59000000000167</v>
      </c>
      <c r="C2870" s="1">
        <f t="shared" si="225"/>
        <v>0</v>
      </c>
      <c r="D2870" s="1">
        <f t="shared" si="226"/>
        <v>0</v>
      </c>
      <c r="E2870" s="1">
        <f t="shared" si="227"/>
        <v>0</v>
      </c>
      <c r="F2870" s="1">
        <f t="shared" si="224"/>
        <v>0</v>
      </c>
    </row>
    <row r="2871" spans="1:6" x14ac:dyDescent="0.3">
      <c r="A2871">
        <v>2861</v>
      </c>
      <c r="B2871" s="1">
        <f t="shared" si="223"/>
        <v>28.600000000001671</v>
      </c>
      <c r="C2871" s="1">
        <f t="shared" si="225"/>
        <v>0</v>
      </c>
      <c r="D2871" s="1">
        <f t="shared" si="226"/>
        <v>0</v>
      </c>
      <c r="E2871" s="1">
        <f t="shared" si="227"/>
        <v>0</v>
      </c>
      <c r="F2871" s="1">
        <f t="shared" si="224"/>
        <v>0</v>
      </c>
    </row>
    <row r="2872" spans="1:6" x14ac:dyDescent="0.3">
      <c r="A2872">
        <v>2862</v>
      </c>
      <c r="B2872" s="1">
        <f t="shared" si="223"/>
        <v>28.610000000001673</v>
      </c>
      <c r="C2872" s="1">
        <f t="shared" si="225"/>
        <v>0</v>
      </c>
      <c r="D2872" s="1">
        <f t="shared" si="226"/>
        <v>0</v>
      </c>
      <c r="E2872" s="1">
        <f t="shared" si="227"/>
        <v>0</v>
      </c>
      <c r="F2872" s="1">
        <f t="shared" si="224"/>
        <v>0</v>
      </c>
    </row>
    <row r="2873" spans="1:6" x14ac:dyDescent="0.3">
      <c r="A2873">
        <v>2863</v>
      </c>
      <c r="B2873" s="1">
        <f t="shared" si="223"/>
        <v>28.620000000001674</v>
      </c>
      <c r="C2873" s="1">
        <f t="shared" si="225"/>
        <v>0</v>
      </c>
      <c r="D2873" s="1">
        <f t="shared" si="226"/>
        <v>0</v>
      </c>
      <c r="E2873" s="1">
        <f t="shared" si="227"/>
        <v>0</v>
      </c>
      <c r="F2873" s="1">
        <f t="shared" si="224"/>
        <v>0</v>
      </c>
    </row>
    <row r="2874" spans="1:6" x14ac:dyDescent="0.3">
      <c r="A2874">
        <v>2864</v>
      </c>
      <c r="B2874" s="1">
        <f t="shared" si="223"/>
        <v>28.630000000001676</v>
      </c>
      <c r="C2874" s="1">
        <f t="shared" si="225"/>
        <v>0</v>
      </c>
      <c r="D2874" s="1">
        <f t="shared" si="226"/>
        <v>0</v>
      </c>
      <c r="E2874" s="1">
        <f t="shared" si="227"/>
        <v>0</v>
      </c>
      <c r="F2874" s="1">
        <f t="shared" si="224"/>
        <v>0</v>
      </c>
    </row>
    <row r="2875" spans="1:6" x14ac:dyDescent="0.3">
      <c r="A2875">
        <v>2865</v>
      </c>
      <c r="B2875" s="1">
        <f t="shared" si="223"/>
        <v>28.640000000001677</v>
      </c>
      <c r="C2875" s="1">
        <f t="shared" si="225"/>
        <v>0</v>
      </c>
      <c r="D2875" s="1">
        <f t="shared" si="226"/>
        <v>0</v>
      </c>
      <c r="E2875" s="1">
        <f t="shared" si="227"/>
        <v>0</v>
      </c>
      <c r="F2875" s="1">
        <f t="shared" si="224"/>
        <v>0</v>
      </c>
    </row>
    <row r="2876" spans="1:6" x14ac:dyDescent="0.3">
      <c r="A2876">
        <v>2866</v>
      </c>
      <c r="B2876" s="1">
        <f t="shared" si="223"/>
        <v>28.650000000001679</v>
      </c>
      <c r="C2876" s="1">
        <f t="shared" si="225"/>
        <v>0</v>
      </c>
      <c r="D2876" s="1">
        <f t="shared" si="226"/>
        <v>0</v>
      </c>
      <c r="E2876" s="1">
        <f t="shared" si="227"/>
        <v>0</v>
      </c>
      <c r="F2876" s="1">
        <f t="shared" si="224"/>
        <v>0</v>
      </c>
    </row>
    <row r="2877" spans="1:6" x14ac:dyDescent="0.3">
      <c r="A2877">
        <v>2867</v>
      </c>
      <c r="B2877" s="1">
        <f t="shared" si="223"/>
        <v>28.660000000001681</v>
      </c>
      <c r="C2877" s="1">
        <f t="shared" si="225"/>
        <v>0</v>
      </c>
      <c r="D2877" s="1">
        <f t="shared" si="226"/>
        <v>0</v>
      </c>
      <c r="E2877" s="1">
        <f t="shared" si="227"/>
        <v>0</v>
      </c>
      <c r="F2877" s="1">
        <f t="shared" si="224"/>
        <v>0</v>
      </c>
    </row>
    <row r="2878" spans="1:6" x14ac:dyDescent="0.3">
      <c r="A2878">
        <v>2868</v>
      </c>
      <c r="B2878" s="1">
        <f t="shared" si="223"/>
        <v>28.670000000001682</v>
      </c>
      <c r="C2878" s="1">
        <f t="shared" si="225"/>
        <v>0</v>
      </c>
      <c r="D2878" s="1">
        <f t="shared" si="226"/>
        <v>0</v>
      </c>
      <c r="E2878" s="1">
        <f t="shared" si="227"/>
        <v>0</v>
      </c>
      <c r="F2878" s="1">
        <f t="shared" si="224"/>
        <v>0</v>
      </c>
    </row>
    <row r="2879" spans="1:6" x14ac:dyDescent="0.3">
      <c r="A2879">
        <v>2869</v>
      </c>
      <c r="B2879" s="1">
        <f t="shared" si="223"/>
        <v>28.680000000001684</v>
      </c>
      <c r="C2879" s="1">
        <f t="shared" si="225"/>
        <v>0</v>
      </c>
      <c r="D2879" s="1">
        <f t="shared" si="226"/>
        <v>0</v>
      </c>
      <c r="E2879" s="1">
        <f t="shared" si="227"/>
        <v>0</v>
      </c>
      <c r="F2879" s="1">
        <f t="shared" si="224"/>
        <v>0</v>
      </c>
    </row>
    <row r="2880" spans="1:6" x14ac:dyDescent="0.3">
      <c r="A2880">
        <v>2870</v>
      </c>
      <c r="B2880" s="1">
        <f t="shared" si="223"/>
        <v>28.690000000001685</v>
      </c>
      <c r="C2880" s="1">
        <f t="shared" si="225"/>
        <v>0</v>
      </c>
      <c r="D2880" s="1">
        <f t="shared" si="226"/>
        <v>0</v>
      </c>
      <c r="E2880" s="1">
        <f t="shared" si="227"/>
        <v>0</v>
      </c>
      <c r="F2880" s="1">
        <f t="shared" si="224"/>
        <v>0</v>
      </c>
    </row>
    <row r="2881" spans="1:6" x14ac:dyDescent="0.3">
      <c r="A2881">
        <v>2871</v>
      </c>
      <c r="B2881" s="1">
        <f t="shared" si="223"/>
        <v>28.700000000001687</v>
      </c>
      <c r="C2881" s="1">
        <f t="shared" si="225"/>
        <v>0</v>
      </c>
      <c r="D2881" s="1">
        <f t="shared" si="226"/>
        <v>0</v>
      </c>
      <c r="E2881" s="1">
        <f t="shared" si="227"/>
        <v>0</v>
      </c>
      <c r="F2881" s="1">
        <f t="shared" si="224"/>
        <v>0</v>
      </c>
    </row>
    <row r="2882" spans="1:6" x14ac:dyDescent="0.3">
      <c r="A2882">
        <v>2872</v>
      </c>
      <c r="B2882" s="1">
        <f t="shared" si="223"/>
        <v>28.710000000001688</v>
      </c>
      <c r="C2882" s="1">
        <f t="shared" si="225"/>
        <v>0</v>
      </c>
      <c r="D2882" s="1">
        <f t="shared" si="226"/>
        <v>0</v>
      </c>
      <c r="E2882" s="1">
        <f t="shared" si="227"/>
        <v>0</v>
      </c>
      <c r="F2882" s="1">
        <f t="shared" si="224"/>
        <v>0</v>
      </c>
    </row>
    <row r="2883" spans="1:6" x14ac:dyDescent="0.3">
      <c r="A2883">
        <v>2873</v>
      </c>
      <c r="B2883" s="1">
        <f t="shared" si="223"/>
        <v>28.72000000000169</v>
      </c>
      <c r="C2883" s="1">
        <f t="shared" si="225"/>
        <v>0</v>
      </c>
      <c r="D2883" s="1">
        <f t="shared" si="226"/>
        <v>0</v>
      </c>
      <c r="E2883" s="1">
        <f t="shared" si="227"/>
        <v>0</v>
      </c>
      <c r="F2883" s="1">
        <f t="shared" si="224"/>
        <v>0</v>
      </c>
    </row>
    <row r="2884" spans="1:6" x14ac:dyDescent="0.3">
      <c r="A2884">
        <v>2874</v>
      </c>
      <c r="B2884" s="1">
        <f t="shared" si="223"/>
        <v>28.730000000001692</v>
      </c>
      <c r="C2884" s="1">
        <f t="shared" si="225"/>
        <v>0</v>
      </c>
      <c r="D2884" s="1">
        <f t="shared" si="226"/>
        <v>0</v>
      </c>
      <c r="E2884" s="1">
        <f t="shared" si="227"/>
        <v>0</v>
      </c>
      <c r="F2884" s="1">
        <f t="shared" si="224"/>
        <v>0</v>
      </c>
    </row>
    <row r="2885" spans="1:6" x14ac:dyDescent="0.3">
      <c r="A2885">
        <v>2875</v>
      </c>
      <c r="B2885" s="1">
        <f t="shared" si="223"/>
        <v>28.740000000001693</v>
      </c>
      <c r="C2885" s="1">
        <f t="shared" si="225"/>
        <v>0</v>
      </c>
      <c r="D2885" s="1">
        <f t="shared" si="226"/>
        <v>0</v>
      </c>
      <c r="E2885" s="1">
        <f t="shared" si="227"/>
        <v>0</v>
      </c>
      <c r="F2885" s="1">
        <f t="shared" si="224"/>
        <v>0</v>
      </c>
    </row>
    <row r="2886" spans="1:6" x14ac:dyDescent="0.3">
      <c r="A2886">
        <v>2876</v>
      </c>
      <c r="B2886" s="1">
        <f t="shared" si="223"/>
        <v>28.750000000001695</v>
      </c>
      <c r="C2886" s="1">
        <f t="shared" si="225"/>
        <v>0</v>
      </c>
      <c r="D2886" s="1">
        <f t="shared" si="226"/>
        <v>0</v>
      </c>
      <c r="E2886" s="1">
        <f t="shared" si="227"/>
        <v>0</v>
      </c>
      <c r="F2886" s="1">
        <f t="shared" si="224"/>
        <v>0</v>
      </c>
    </row>
    <row r="2887" spans="1:6" x14ac:dyDescent="0.3">
      <c r="A2887">
        <v>2877</v>
      </c>
      <c r="B2887" s="1">
        <f t="shared" si="223"/>
        <v>28.760000000001696</v>
      </c>
      <c r="C2887" s="1">
        <f t="shared" si="225"/>
        <v>0</v>
      </c>
      <c r="D2887" s="1">
        <f t="shared" si="226"/>
        <v>0</v>
      </c>
      <c r="E2887" s="1">
        <f t="shared" si="227"/>
        <v>0</v>
      </c>
      <c r="F2887" s="1">
        <f t="shared" si="224"/>
        <v>0</v>
      </c>
    </row>
    <row r="2888" spans="1:6" x14ac:dyDescent="0.3">
      <c r="A2888">
        <v>2878</v>
      </c>
      <c r="B2888" s="1">
        <f t="shared" si="223"/>
        <v>28.770000000001698</v>
      </c>
      <c r="C2888" s="1">
        <f t="shared" si="225"/>
        <v>0</v>
      </c>
      <c r="D2888" s="1">
        <f t="shared" si="226"/>
        <v>0</v>
      </c>
      <c r="E2888" s="1">
        <f t="shared" si="227"/>
        <v>0</v>
      </c>
      <c r="F2888" s="1">
        <f t="shared" si="224"/>
        <v>0</v>
      </c>
    </row>
    <row r="2889" spans="1:6" x14ac:dyDescent="0.3">
      <c r="A2889">
        <v>2879</v>
      </c>
      <c r="B2889" s="1">
        <f t="shared" si="223"/>
        <v>28.780000000001699</v>
      </c>
      <c r="C2889" s="1">
        <f t="shared" si="225"/>
        <v>0</v>
      </c>
      <c r="D2889" s="1">
        <f t="shared" si="226"/>
        <v>0</v>
      </c>
      <c r="E2889" s="1">
        <f t="shared" si="227"/>
        <v>0</v>
      </c>
      <c r="F2889" s="1">
        <f t="shared" si="224"/>
        <v>0</v>
      </c>
    </row>
    <row r="2890" spans="1:6" x14ac:dyDescent="0.3">
      <c r="A2890">
        <v>2880</v>
      </c>
      <c r="B2890" s="1">
        <f t="shared" si="223"/>
        <v>28.790000000001701</v>
      </c>
      <c r="C2890" s="1">
        <f t="shared" si="225"/>
        <v>0</v>
      </c>
      <c r="D2890" s="1">
        <f t="shared" si="226"/>
        <v>0</v>
      </c>
      <c r="E2890" s="1">
        <f t="shared" si="227"/>
        <v>0</v>
      </c>
      <c r="F2890" s="1">
        <f t="shared" si="224"/>
        <v>0</v>
      </c>
    </row>
    <row r="2891" spans="1:6" x14ac:dyDescent="0.3">
      <c r="A2891">
        <v>2881</v>
      </c>
      <c r="B2891" s="1">
        <f t="shared" si="223"/>
        <v>28.800000000001702</v>
      </c>
      <c r="C2891" s="1">
        <f t="shared" si="225"/>
        <v>0</v>
      </c>
      <c r="D2891" s="1">
        <f t="shared" si="226"/>
        <v>0</v>
      </c>
      <c r="E2891" s="1">
        <f t="shared" si="227"/>
        <v>0</v>
      </c>
      <c r="F2891" s="1">
        <f t="shared" si="224"/>
        <v>0</v>
      </c>
    </row>
    <row r="2892" spans="1:6" x14ac:dyDescent="0.3">
      <c r="A2892">
        <v>2882</v>
      </c>
      <c r="B2892" s="1">
        <f t="shared" si="223"/>
        <v>28.810000000001704</v>
      </c>
      <c r="C2892" s="1">
        <f t="shared" si="225"/>
        <v>0</v>
      </c>
      <c r="D2892" s="1">
        <f t="shared" si="226"/>
        <v>0</v>
      </c>
      <c r="E2892" s="1">
        <f t="shared" si="227"/>
        <v>0</v>
      </c>
      <c r="F2892" s="1">
        <f t="shared" si="224"/>
        <v>0</v>
      </c>
    </row>
    <row r="2893" spans="1:6" x14ac:dyDescent="0.3">
      <c r="A2893">
        <v>2883</v>
      </c>
      <c r="B2893" s="1">
        <f t="shared" ref="B2893:B2956" si="228">B2892+$C$4</f>
        <v>28.820000000001706</v>
      </c>
      <c r="C2893" s="1">
        <f t="shared" si="225"/>
        <v>0</v>
      </c>
      <c r="D2893" s="1">
        <f t="shared" si="226"/>
        <v>0</v>
      </c>
      <c r="E2893" s="1">
        <f t="shared" si="227"/>
        <v>0</v>
      </c>
      <c r="F2893" s="1">
        <f t="shared" ref="F2893:F2956" si="229">-$D2893*3.6</f>
        <v>0</v>
      </c>
    </row>
    <row r="2894" spans="1:6" x14ac:dyDescent="0.3">
      <c r="A2894">
        <v>2884</v>
      </c>
      <c r="B2894" s="1">
        <f t="shared" si="228"/>
        <v>28.830000000001707</v>
      </c>
      <c r="C2894" s="1">
        <f t="shared" si="225"/>
        <v>0</v>
      </c>
      <c r="D2894" s="1">
        <f t="shared" si="226"/>
        <v>0</v>
      </c>
      <c r="E2894" s="1">
        <f t="shared" si="227"/>
        <v>0</v>
      </c>
      <c r="F2894" s="1">
        <f t="shared" si="229"/>
        <v>0</v>
      </c>
    </row>
    <row r="2895" spans="1:6" x14ac:dyDescent="0.3">
      <c r="A2895">
        <v>2885</v>
      </c>
      <c r="B2895" s="1">
        <f t="shared" si="228"/>
        <v>28.840000000001709</v>
      </c>
      <c r="C2895" s="1">
        <f t="shared" si="225"/>
        <v>0</v>
      </c>
      <c r="D2895" s="1">
        <f t="shared" si="226"/>
        <v>0</v>
      </c>
      <c r="E2895" s="1">
        <f t="shared" si="227"/>
        <v>0</v>
      </c>
      <c r="F2895" s="1">
        <f t="shared" si="229"/>
        <v>0</v>
      </c>
    </row>
    <row r="2896" spans="1:6" x14ac:dyDescent="0.3">
      <c r="A2896">
        <v>2886</v>
      </c>
      <c r="B2896" s="1">
        <f t="shared" si="228"/>
        <v>28.85000000000171</v>
      </c>
      <c r="C2896" s="1">
        <f t="shared" si="225"/>
        <v>0</v>
      </c>
      <c r="D2896" s="1">
        <f t="shared" si="226"/>
        <v>0</v>
      </c>
      <c r="E2896" s="1">
        <f t="shared" si="227"/>
        <v>0</v>
      </c>
      <c r="F2896" s="1">
        <f t="shared" si="229"/>
        <v>0</v>
      </c>
    </row>
    <row r="2897" spans="1:6" x14ac:dyDescent="0.3">
      <c r="A2897">
        <v>2887</v>
      </c>
      <c r="B2897" s="1">
        <f t="shared" si="228"/>
        <v>28.860000000001712</v>
      </c>
      <c r="C2897" s="1">
        <f t="shared" si="225"/>
        <v>0</v>
      </c>
      <c r="D2897" s="1">
        <f t="shared" si="226"/>
        <v>0</v>
      </c>
      <c r="E2897" s="1">
        <f t="shared" si="227"/>
        <v>0</v>
      </c>
      <c r="F2897" s="1">
        <f t="shared" si="229"/>
        <v>0</v>
      </c>
    </row>
    <row r="2898" spans="1:6" x14ac:dyDescent="0.3">
      <c r="A2898">
        <v>2888</v>
      </c>
      <c r="B2898" s="1">
        <f t="shared" si="228"/>
        <v>28.870000000001713</v>
      </c>
      <c r="C2898" s="1">
        <f t="shared" si="225"/>
        <v>0</v>
      </c>
      <c r="D2898" s="1">
        <f t="shared" si="226"/>
        <v>0</v>
      </c>
      <c r="E2898" s="1">
        <f t="shared" si="227"/>
        <v>0</v>
      </c>
      <c r="F2898" s="1">
        <f t="shared" si="229"/>
        <v>0</v>
      </c>
    </row>
    <row r="2899" spans="1:6" x14ac:dyDescent="0.3">
      <c r="A2899">
        <v>2889</v>
      </c>
      <c r="B2899" s="1">
        <f t="shared" si="228"/>
        <v>28.880000000001715</v>
      </c>
      <c r="C2899" s="1">
        <f t="shared" si="225"/>
        <v>0</v>
      </c>
      <c r="D2899" s="1">
        <f t="shared" si="226"/>
        <v>0</v>
      </c>
      <c r="E2899" s="1">
        <f t="shared" si="227"/>
        <v>0</v>
      </c>
      <c r="F2899" s="1">
        <f t="shared" si="229"/>
        <v>0</v>
      </c>
    </row>
    <row r="2900" spans="1:6" x14ac:dyDescent="0.3">
      <c r="A2900">
        <v>2890</v>
      </c>
      <c r="B2900" s="1">
        <f t="shared" si="228"/>
        <v>28.890000000001717</v>
      </c>
      <c r="C2900" s="1">
        <f t="shared" si="225"/>
        <v>0</v>
      </c>
      <c r="D2900" s="1">
        <f t="shared" si="226"/>
        <v>0</v>
      </c>
      <c r="E2900" s="1">
        <f t="shared" si="227"/>
        <v>0</v>
      </c>
      <c r="F2900" s="1">
        <f t="shared" si="229"/>
        <v>0</v>
      </c>
    </row>
    <row r="2901" spans="1:6" x14ac:dyDescent="0.3">
      <c r="A2901">
        <v>2891</v>
      </c>
      <c r="B2901" s="1">
        <f t="shared" si="228"/>
        <v>28.900000000001718</v>
      </c>
      <c r="C2901" s="1">
        <f t="shared" si="225"/>
        <v>0</v>
      </c>
      <c r="D2901" s="1">
        <f t="shared" si="226"/>
        <v>0</v>
      </c>
      <c r="E2901" s="1">
        <f t="shared" si="227"/>
        <v>0</v>
      </c>
      <c r="F2901" s="1">
        <f t="shared" si="229"/>
        <v>0</v>
      </c>
    </row>
    <row r="2902" spans="1:6" x14ac:dyDescent="0.3">
      <c r="A2902">
        <v>2892</v>
      </c>
      <c r="B2902" s="1">
        <f t="shared" si="228"/>
        <v>28.91000000000172</v>
      </c>
      <c r="C2902" s="1">
        <f t="shared" si="225"/>
        <v>0</v>
      </c>
      <c r="D2902" s="1">
        <f t="shared" si="226"/>
        <v>0</v>
      </c>
      <c r="E2902" s="1">
        <f t="shared" si="227"/>
        <v>0</v>
      </c>
      <c r="F2902" s="1">
        <f t="shared" si="229"/>
        <v>0</v>
      </c>
    </row>
    <row r="2903" spans="1:6" x14ac:dyDescent="0.3">
      <c r="A2903">
        <v>2893</v>
      </c>
      <c r="B2903" s="1">
        <f t="shared" si="228"/>
        <v>28.920000000001721</v>
      </c>
      <c r="C2903" s="1">
        <f t="shared" si="225"/>
        <v>0</v>
      </c>
      <c r="D2903" s="1">
        <f t="shared" si="226"/>
        <v>0</v>
      </c>
      <c r="E2903" s="1">
        <f t="shared" si="227"/>
        <v>0</v>
      </c>
      <c r="F2903" s="1">
        <f t="shared" si="229"/>
        <v>0</v>
      </c>
    </row>
    <row r="2904" spans="1:6" x14ac:dyDescent="0.3">
      <c r="A2904">
        <v>2894</v>
      </c>
      <c r="B2904" s="1">
        <f t="shared" si="228"/>
        <v>28.930000000001723</v>
      </c>
      <c r="C2904" s="1">
        <f t="shared" si="225"/>
        <v>0</v>
      </c>
      <c r="D2904" s="1">
        <f t="shared" si="226"/>
        <v>0</v>
      </c>
      <c r="E2904" s="1">
        <f t="shared" si="227"/>
        <v>0</v>
      </c>
      <c r="F2904" s="1">
        <f t="shared" si="229"/>
        <v>0</v>
      </c>
    </row>
    <row r="2905" spans="1:6" x14ac:dyDescent="0.3">
      <c r="A2905">
        <v>2895</v>
      </c>
      <c r="B2905" s="1">
        <f t="shared" si="228"/>
        <v>28.940000000001724</v>
      </c>
      <c r="C2905" s="1">
        <f t="shared" si="225"/>
        <v>0</v>
      </c>
      <c r="D2905" s="1">
        <f t="shared" si="226"/>
        <v>0</v>
      </c>
      <c r="E2905" s="1">
        <f t="shared" si="227"/>
        <v>0</v>
      </c>
      <c r="F2905" s="1">
        <f t="shared" si="229"/>
        <v>0</v>
      </c>
    </row>
    <row r="2906" spans="1:6" x14ac:dyDescent="0.3">
      <c r="A2906">
        <v>2896</v>
      </c>
      <c r="B2906" s="1">
        <f t="shared" si="228"/>
        <v>28.950000000001726</v>
      </c>
      <c r="C2906" s="1">
        <f t="shared" si="225"/>
        <v>0</v>
      </c>
      <c r="D2906" s="1">
        <f t="shared" si="226"/>
        <v>0</v>
      </c>
      <c r="E2906" s="1">
        <f t="shared" si="227"/>
        <v>0</v>
      </c>
      <c r="F2906" s="1">
        <f t="shared" si="229"/>
        <v>0</v>
      </c>
    </row>
    <row r="2907" spans="1:6" x14ac:dyDescent="0.3">
      <c r="A2907">
        <v>2897</v>
      </c>
      <c r="B2907" s="1">
        <f t="shared" si="228"/>
        <v>28.960000000001727</v>
      </c>
      <c r="C2907" s="1">
        <f t="shared" si="225"/>
        <v>0</v>
      </c>
      <c r="D2907" s="1">
        <f t="shared" si="226"/>
        <v>0</v>
      </c>
      <c r="E2907" s="1">
        <f t="shared" si="227"/>
        <v>0</v>
      </c>
      <c r="F2907" s="1">
        <f t="shared" si="229"/>
        <v>0</v>
      </c>
    </row>
    <row r="2908" spans="1:6" x14ac:dyDescent="0.3">
      <c r="A2908">
        <v>2898</v>
      </c>
      <c r="B2908" s="1">
        <f t="shared" si="228"/>
        <v>28.970000000001729</v>
      </c>
      <c r="C2908" s="1">
        <f t="shared" si="225"/>
        <v>0</v>
      </c>
      <c r="D2908" s="1">
        <f t="shared" si="226"/>
        <v>0</v>
      </c>
      <c r="E2908" s="1">
        <f t="shared" si="227"/>
        <v>0</v>
      </c>
      <c r="F2908" s="1">
        <f t="shared" si="229"/>
        <v>0</v>
      </c>
    </row>
    <row r="2909" spans="1:6" x14ac:dyDescent="0.3">
      <c r="A2909">
        <v>2899</v>
      </c>
      <c r="B2909" s="1">
        <f t="shared" si="228"/>
        <v>28.980000000001731</v>
      </c>
      <c r="C2909" s="1">
        <f t="shared" si="225"/>
        <v>0</v>
      </c>
      <c r="D2909" s="1">
        <f t="shared" si="226"/>
        <v>0</v>
      </c>
      <c r="E2909" s="1">
        <f t="shared" si="227"/>
        <v>0</v>
      </c>
      <c r="F2909" s="1">
        <f t="shared" si="229"/>
        <v>0</v>
      </c>
    </row>
    <row r="2910" spans="1:6" x14ac:dyDescent="0.3">
      <c r="A2910">
        <v>2900</v>
      </c>
      <c r="B2910" s="1">
        <f t="shared" si="228"/>
        <v>28.990000000001732</v>
      </c>
      <c r="C2910" s="1">
        <f t="shared" si="225"/>
        <v>0</v>
      </c>
      <c r="D2910" s="1">
        <f t="shared" si="226"/>
        <v>0</v>
      </c>
      <c r="E2910" s="1">
        <f t="shared" si="227"/>
        <v>0</v>
      </c>
      <c r="F2910" s="1">
        <f t="shared" si="229"/>
        <v>0</v>
      </c>
    </row>
    <row r="2911" spans="1:6" x14ac:dyDescent="0.3">
      <c r="A2911">
        <v>2901</v>
      </c>
      <c r="B2911" s="1">
        <f t="shared" si="228"/>
        <v>29.000000000001734</v>
      </c>
      <c r="C2911" s="1">
        <f t="shared" si="225"/>
        <v>0</v>
      </c>
      <c r="D2911" s="1">
        <f t="shared" si="226"/>
        <v>0</v>
      </c>
      <c r="E2911" s="1">
        <f t="shared" si="227"/>
        <v>0</v>
      </c>
      <c r="F2911" s="1">
        <f t="shared" si="229"/>
        <v>0</v>
      </c>
    </row>
    <row r="2912" spans="1:6" x14ac:dyDescent="0.3">
      <c r="A2912">
        <v>2902</v>
      </c>
      <c r="B2912" s="1">
        <f t="shared" si="228"/>
        <v>29.010000000001735</v>
      </c>
      <c r="C2912" s="1">
        <f t="shared" si="225"/>
        <v>0</v>
      </c>
      <c r="D2912" s="1">
        <f t="shared" si="226"/>
        <v>0</v>
      </c>
      <c r="E2912" s="1">
        <f t="shared" si="227"/>
        <v>0</v>
      </c>
      <c r="F2912" s="1">
        <f t="shared" si="229"/>
        <v>0</v>
      </c>
    </row>
    <row r="2913" spans="1:6" x14ac:dyDescent="0.3">
      <c r="A2913">
        <v>2903</v>
      </c>
      <c r="B2913" s="1">
        <f t="shared" si="228"/>
        <v>29.020000000001737</v>
      </c>
      <c r="C2913" s="1">
        <f t="shared" si="225"/>
        <v>0</v>
      </c>
      <c r="D2913" s="1">
        <f t="shared" si="226"/>
        <v>0</v>
      </c>
      <c r="E2913" s="1">
        <f t="shared" si="227"/>
        <v>0</v>
      </c>
      <c r="F2913" s="1">
        <f t="shared" si="229"/>
        <v>0</v>
      </c>
    </row>
    <row r="2914" spans="1:6" x14ac:dyDescent="0.3">
      <c r="A2914">
        <v>2904</v>
      </c>
      <c r="B2914" s="1">
        <f t="shared" si="228"/>
        <v>29.030000000001738</v>
      </c>
      <c r="C2914" s="1">
        <f t="shared" si="225"/>
        <v>0</v>
      </c>
      <c r="D2914" s="1">
        <f t="shared" si="226"/>
        <v>0</v>
      </c>
      <c r="E2914" s="1">
        <f t="shared" si="227"/>
        <v>0</v>
      </c>
      <c r="F2914" s="1">
        <f t="shared" si="229"/>
        <v>0</v>
      </c>
    </row>
    <row r="2915" spans="1:6" x14ac:dyDescent="0.3">
      <c r="A2915">
        <v>2905</v>
      </c>
      <c r="B2915" s="1">
        <f t="shared" si="228"/>
        <v>29.04000000000174</v>
      </c>
      <c r="C2915" s="1">
        <f t="shared" si="225"/>
        <v>0</v>
      </c>
      <c r="D2915" s="1">
        <f t="shared" si="226"/>
        <v>0</v>
      </c>
      <c r="E2915" s="1">
        <f t="shared" si="227"/>
        <v>0</v>
      </c>
      <c r="F2915" s="1">
        <f t="shared" si="229"/>
        <v>0</v>
      </c>
    </row>
    <row r="2916" spans="1:6" x14ac:dyDescent="0.3">
      <c r="A2916">
        <v>2906</v>
      </c>
      <c r="B2916" s="1">
        <f t="shared" si="228"/>
        <v>29.050000000001742</v>
      </c>
      <c r="C2916" s="1">
        <f t="shared" si="225"/>
        <v>0</v>
      </c>
      <c r="D2916" s="1">
        <f t="shared" si="226"/>
        <v>0</v>
      </c>
      <c r="E2916" s="1">
        <f t="shared" si="227"/>
        <v>0</v>
      </c>
      <c r="F2916" s="1">
        <f t="shared" si="229"/>
        <v>0</v>
      </c>
    </row>
    <row r="2917" spans="1:6" x14ac:dyDescent="0.3">
      <c r="A2917">
        <v>2907</v>
      </c>
      <c r="B2917" s="1">
        <f t="shared" si="228"/>
        <v>29.060000000001743</v>
      </c>
      <c r="C2917" s="1">
        <f t="shared" si="225"/>
        <v>0</v>
      </c>
      <c r="D2917" s="1">
        <f t="shared" si="226"/>
        <v>0</v>
      </c>
      <c r="E2917" s="1">
        <f t="shared" si="227"/>
        <v>0</v>
      </c>
      <c r="F2917" s="1">
        <f t="shared" si="229"/>
        <v>0</v>
      </c>
    </row>
    <row r="2918" spans="1:6" x14ac:dyDescent="0.3">
      <c r="A2918">
        <v>2908</v>
      </c>
      <c r="B2918" s="1">
        <f t="shared" si="228"/>
        <v>29.070000000001745</v>
      </c>
      <c r="C2918" s="1">
        <f t="shared" si="225"/>
        <v>0</v>
      </c>
      <c r="D2918" s="1">
        <f t="shared" si="226"/>
        <v>0</v>
      </c>
      <c r="E2918" s="1">
        <f t="shared" si="227"/>
        <v>0</v>
      </c>
      <c r="F2918" s="1">
        <f t="shared" si="229"/>
        <v>0</v>
      </c>
    </row>
    <row r="2919" spans="1:6" x14ac:dyDescent="0.3">
      <c r="A2919">
        <v>2909</v>
      </c>
      <c r="B2919" s="1">
        <f t="shared" si="228"/>
        <v>29.080000000001746</v>
      </c>
      <c r="C2919" s="1">
        <f t="shared" ref="C2919:C2982" si="230">IF($C2918+$D2918*$C$4+0.5*E2918*$C$4*$C$4&gt;0,$C2918+$D2918*$C$4+0.5*E2918*$C$4*$C$4,0)</f>
        <v>0</v>
      </c>
      <c r="D2919" s="1">
        <f t="shared" ref="D2919:D2982" si="231">IF($C2919&gt;0,$D2918+$E2918*$C$4,0)</f>
        <v>0</v>
      </c>
      <c r="E2919" s="1">
        <f t="shared" ref="E2919:E2982" si="232">IF($C2919&gt;0,$C$6+(0.5*$C$9*$D2918*$D2918*$C$7*$C$8)/$C$2,0)</f>
        <v>0</v>
      </c>
      <c r="F2919" s="1">
        <f t="shared" si="229"/>
        <v>0</v>
      </c>
    </row>
    <row r="2920" spans="1:6" x14ac:dyDescent="0.3">
      <c r="A2920">
        <v>2910</v>
      </c>
      <c r="B2920" s="1">
        <f t="shared" si="228"/>
        <v>29.090000000001748</v>
      </c>
      <c r="C2920" s="1">
        <f t="shared" si="230"/>
        <v>0</v>
      </c>
      <c r="D2920" s="1">
        <f t="shared" si="231"/>
        <v>0</v>
      </c>
      <c r="E2920" s="1">
        <f t="shared" si="232"/>
        <v>0</v>
      </c>
      <c r="F2920" s="1">
        <f t="shared" si="229"/>
        <v>0</v>
      </c>
    </row>
    <row r="2921" spans="1:6" x14ac:dyDescent="0.3">
      <c r="A2921">
        <v>2911</v>
      </c>
      <c r="B2921" s="1">
        <f t="shared" si="228"/>
        <v>29.100000000001749</v>
      </c>
      <c r="C2921" s="1">
        <f t="shared" si="230"/>
        <v>0</v>
      </c>
      <c r="D2921" s="1">
        <f t="shared" si="231"/>
        <v>0</v>
      </c>
      <c r="E2921" s="1">
        <f t="shared" si="232"/>
        <v>0</v>
      </c>
      <c r="F2921" s="1">
        <f t="shared" si="229"/>
        <v>0</v>
      </c>
    </row>
    <row r="2922" spans="1:6" x14ac:dyDescent="0.3">
      <c r="A2922">
        <v>2912</v>
      </c>
      <c r="B2922" s="1">
        <f t="shared" si="228"/>
        <v>29.110000000001751</v>
      </c>
      <c r="C2922" s="1">
        <f t="shared" si="230"/>
        <v>0</v>
      </c>
      <c r="D2922" s="1">
        <f t="shared" si="231"/>
        <v>0</v>
      </c>
      <c r="E2922" s="1">
        <f t="shared" si="232"/>
        <v>0</v>
      </c>
      <c r="F2922" s="1">
        <f t="shared" si="229"/>
        <v>0</v>
      </c>
    </row>
    <row r="2923" spans="1:6" x14ac:dyDescent="0.3">
      <c r="A2923">
        <v>2913</v>
      </c>
      <c r="B2923" s="1">
        <f t="shared" si="228"/>
        <v>29.120000000001752</v>
      </c>
      <c r="C2923" s="1">
        <f t="shared" si="230"/>
        <v>0</v>
      </c>
      <c r="D2923" s="1">
        <f t="shared" si="231"/>
        <v>0</v>
      </c>
      <c r="E2923" s="1">
        <f t="shared" si="232"/>
        <v>0</v>
      </c>
      <c r="F2923" s="1">
        <f t="shared" si="229"/>
        <v>0</v>
      </c>
    </row>
    <row r="2924" spans="1:6" x14ac:dyDescent="0.3">
      <c r="A2924">
        <v>2914</v>
      </c>
      <c r="B2924" s="1">
        <f t="shared" si="228"/>
        <v>29.130000000001754</v>
      </c>
      <c r="C2924" s="1">
        <f t="shared" si="230"/>
        <v>0</v>
      </c>
      <c r="D2924" s="1">
        <f t="shared" si="231"/>
        <v>0</v>
      </c>
      <c r="E2924" s="1">
        <f t="shared" si="232"/>
        <v>0</v>
      </c>
      <c r="F2924" s="1">
        <f t="shared" si="229"/>
        <v>0</v>
      </c>
    </row>
    <row r="2925" spans="1:6" x14ac:dyDescent="0.3">
      <c r="A2925">
        <v>2915</v>
      </c>
      <c r="B2925" s="1">
        <f t="shared" si="228"/>
        <v>29.140000000001756</v>
      </c>
      <c r="C2925" s="1">
        <f t="shared" si="230"/>
        <v>0</v>
      </c>
      <c r="D2925" s="1">
        <f t="shared" si="231"/>
        <v>0</v>
      </c>
      <c r="E2925" s="1">
        <f t="shared" si="232"/>
        <v>0</v>
      </c>
      <c r="F2925" s="1">
        <f t="shared" si="229"/>
        <v>0</v>
      </c>
    </row>
    <row r="2926" spans="1:6" x14ac:dyDescent="0.3">
      <c r="A2926">
        <v>2916</v>
      </c>
      <c r="B2926" s="1">
        <f t="shared" si="228"/>
        <v>29.150000000001757</v>
      </c>
      <c r="C2926" s="1">
        <f t="shared" si="230"/>
        <v>0</v>
      </c>
      <c r="D2926" s="1">
        <f t="shared" si="231"/>
        <v>0</v>
      </c>
      <c r="E2926" s="1">
        <f t="shared" si="232"/>
        <v>0</v>
      </c>
      <c r="F2926" s="1">
        <f t="shared" si="229"/>
        <v>0</v>
      </c>
    </row>
    <row r="2927" spans="1:6" x14ac:dyDescent="0.3">
      <c r="A2927">
        <v>2917</v>
      </c>
      <c r="B2927" s="1">
        <f t="shared" si="228"/>
        <v>29.160000000001759</v>
      </c>
      <c r="C2927" s="1">
        <f t="shared" si="230"/>
        <v>0</v>
      </c>
      <c r="D2927" s="1">
        <f t="shared" si="231"/>
        <v>0</v>
      </c>
      <c r="E2927" s="1">
        <f t="shared" si="232"/>
        <v>0</v>
      </c>
      <c r="F2927" s="1">
        <f t="shared" si="229"/>
        <v>0</v>
      </c>
    </row>
    <row r="2928" spans="1:6" x14ac:dyDescent="0.3">
      <c r="A2928">
        <v>2918</v>
      </c>
      <c r="B2928" s="1">
        <f t="shared" si="228"/>
        <v>29.17000000000176</v>
      </c>
      <c r="C2928" s="1">
        <f t="shared" si="230"/>
        <v>0</v>
      </c>
      <c r="D2928" s="1">
        <f t="shared" si="231"/>
        <v>0</v>
      </c>
      <c r="E2928" s="1">
        <f t="shared" si="232"/>
        <v>0</v>
      </c>
      <c r="F2928" s="1">
        <f t="shared" si="229"/>
        <v>0</v>
      </c>
    </row>
    <row r="2929" spans="1:6" x14ac:dyDescent="0.3">
      <c r="A2929">
        <v>2919</v>
      </c>
      <c r="B2929" s="1">
        <f t="shared" si="228"/>
        <v>29.180000000001762</v>
      </c>
      <c r="C2929" s="1">
        <f t="shared" si="230"/>
        <v>0</v>
      </c>
      <c r="D2929" s="1">
        <f t="shared" si="231"/>
        <v>0</v>
      </c>
      <c r="E2929" s="1">
        <f t="shared" si="232"/>
        <v>0</v>
      </c>
      <c r="F2929" s="1">
        <f t="shared" si="229"/>
        <v>0</v>
      </c>
    </row>
    <row r="2930" spans="1:6" x14ac:dyDescent="0.3">
      <c r="A2930">
        <v>2920</v>
      </c>
      <c r="B2930" s="1">
        <f t="shared" si="228"/>
        <v>29.190000000001763</v>
      </c>
      <c r="C2930" s="1">
        <f t="shared" si="230"/>
        <v>0</v>
      </c>
      <c r="D2930" s="1">
        <f t="shared" si="231"/>
        <v>0</v>
      </c>
      <c r="E2930" s="1">
        <f t="shared" si="232"/>
        <v>0</v>
      </c>
      <c r="F2930" s="1">
        <f t="shared" si="229"/>
        <v>0</v>
      </c>
    </row>
    <row r="2931" spans="1:6" x14ac:dyDescent="0.3">
      <c r="A2931">
        <v>2921</v>
      </c>
      <c r="B2931" s="1">
        <f t="shared" si="228"/>
        <v>29.200000000001765</v>
      </c>
      <c r="C2931" s="1">
        <f t="shared" si="230"/>
        <v>0</v>
      </c>
      <c r="D2931" s="1">
        <f t="shared" si="231"/>
        <v>0</v>
      </c>
      <c r="E2931" s="1">
        <f t="shared" si="232"/>
        <v>0</v>
      </c>
      <c r="F2931" s="1">
        <f t="shared" si="229"/>
        <v>0</v>
      </c>
    </row>
    <row r="2932" spans="1:6" x14ac:dyDescent="0.3">
      <c r="A2932">
        <v>2922</v>
      </c>
      <c r="B2932" s="1">
        <f t="shared" si="228"/>
        <v>29.210000000001767</v>
      </c>
      <c r="C2932" s="1">
        <f t="shared" si="230"/>
        <v>0</v>
      </c>
      <c r="D2932" s="1">
        <f t="shared" si="231"/>
        <v>0</v>
      </c>
      <c r="E2932" s="1">
        <f t="shared" si="232"/>
        <v>0</v>
      </c>
      <c r="F2932" s="1">
        <f t="shared" si="229"/>
        <v>0</v>
      </c>
    </row>
    <row r="2933" spans="1:6" x14ac:dyDescent="0.3">
      <c r="A2933">
        <v>2923</v>
      </c>
      <c r="B2933" s="1">
        <f t="shared" si="228"/>
        <v>29.220000000001768</v>
      </c>
      <c r="C2933" s="1">
        <f t="shared" si="230"/>
        <v>0</v>
      </c>
      <c r="D2933" s="1">
        <f t="shared" si="231"/>
        <v>0</v>
      </c>
      <c r="E2933" s="1">
        <f t="shared" si="232"/>
        <v>0</v>
      </c>
      <c r="F2933" s="1">
        <f t="shared" si="229"/>
        <v>0</v>
      </c>
    </row>
    <row r="2934" spans="1:6" x14ac:dyDescent="0.3">
      <c r="A2934">
        <v>2924</v>
      </c>
      <c r="B2934" s="1">
        <f t="shared" si="228"/>
        <v>29.23000000000177</v>
      </c>
      <c r="C2934" s="1">
        <f t="shared" si="230"/>
        <v>0</v>
      </c>
      <c r="D2934" s="1">
        <f t="shared" si="231"/>
        <v>0</v>
      </c>
      <c r="E2934" s="1">
        <f t="shared" si="232"/>
        <v>0</v>
      </c>
      <c r="F2934" s="1">
        <f t="shared" si="229"/>
        <v>0</v>
      </c>
    </row>
    <row r="2935" spans="1:6" x14ac:dyDescent="0.3">
      <c r="A2935">
        <v>2925</v>
      </c>
      <c r="B2935" s="1">
        <f t="shared" si="228"/>
        <v>29.240000000001771</v>
      </c>
      <c r="C2935" s="1">
        <f t="shared" si="230"/>
        <v>0</v>
      </c>
      <c r="D2935" s="1">
        <f t="shared" si="231"/>
        <v>0</v>
      </c>
      <c r="E2935" s="1">
        <f t="shared" si="232"/>
        <v>0</v>
      </c>
      <c r="F2935" s="1">
        <f t="shared" si="229"/>
        <v>0</v>
      </c>
    </row>
    <row r="2936" spans="1:6" x14ac:dyDescent="0.3">
      <c r="A2936">
        <v>2926</v>
      </c>
      <c r="B2936" s="1">
        <f t="shared" si="228"/>
        <v>29.250000000001773</v>
      </c>
      <c r="C2936" s="1">
        <f t="shared" si="230"/>
        <v>0</v>
      </c>
      <c r="D2936" s="1">
        <f t="shared" si="231"/>
        <v>0</v>
      </c>
      <c r="E2936" s="1">
        <f t="shared" si="232"/>
        <v>0</v>
      </c>
      <c r="F2936" s="1">
        <f t="shared" si="229"/>
        <v>0</v>
      </c>
    </row>
    <row r="2937" spans="1:6" x14ac:dyDescent="0.3">
      <c r="A2937">
        <v>2927</v>
      </c>
      <c r="B2937" s="1">
        <f t="shared" si="228"/>
        <v>29.260000000001774</v>
      </c>
      <c r="C2937" s="1">
        <f t="shared" si="230"/>
        <v>0</v>
      </c>
      <c r="D2937" s="1">
        <f t="shared" si="231"/>
        <v>0</v>
      </c>
      <c r="E2937" s="1">
        <f t="shared" si="232"/>
        <v>0</v>
      </c>
      <c r="F2937" s="1">
        <f t="shared" si="229"/>
        <v>0</v>
      </c>
    </row>
    <row r="2938" spans="1:6" x14ac:dyDescent="0.3">
      <c r="A2938">
        <v>2928</v>
      </c>
      <c r="B2938" s="1">
        <f t="shared" si="228"/>
        <v>29.270000000001776</v>
      </c>
      <c r="C2938" s="1">
        <f t="shared" si="230"/>
        <v>0</v>
      </c>
      <c r="D2938" s="1">
        <f t="shared" si="231"/>
        <v>0</v>
      </c>
      <c r="E2938" s="1">
        <f t="shared" si="232"/>
        <v>0</v>
      </c>
      <c r="F2938" s="1">
        <f t="shared" si="229"/>
        <v>0</v>
      </c>
    </row>
    <row r="2939" spans="1:6" x14ac:dyDescent="0.3">
      <c r="A2939">
        <v>2929</v>
      </c>
      <c r="B2939" s="1">
        <f t="shared" si="228"/>
        <v>29.280000000001777</v>
      </c>
      <c r="C2939" s="1">
        <f t="shared" si="230"/>
        <v>0</v>
      </c>
      <c r="D2939" s="1">
        <f t="shared" si="231"/>
        <v>0</v>
      </c>
      <c r="E2939" s="1">
        <f t="shared" si="232"/>
        <v>0</v>
      </c>
      <c r="F2939" s="1">
        <f t="shared" si="229"/>
        <v>0</v>
      </c>
    </row>
    <row r="2940" spans="1:6" x14ac:dyDescent="0.3">
      <c r="A2940">
        <v>2930</v>
      </c>
      <c r="B2940" s="1">
        <f t="shared" si="228"/>
        <v>29.290000000001779</v>
      </c>
      <c r="C2940" s="1">
        <f t="shared" si="230"/>
        <v>0</v>
      </c>
      <c r="D2940" s="1">
        <f t="shared" si="231"/>
        <v>0</v>
      </c>
      <c r="E2940" s="1">
        <f t="shared" si="232"/>
        <v>0</v>
      </c>
      <c r="F2940" s="1">
        <f t="shared" si="229"/>
        <v>0</v>
      </c>
    </row>
    <row r="2941" spans="1:6" x14ac:dyDescent="0.3">
      <c r="A2941">
        <v>2931</v>
      </c>
      <c r="B2941" s="1">
        <f t="shared" si="228"/>
        <v>29.300000000001781</v>
      </c>
      <c r="C2941" s="1">
        <f t="shared" si="230"/>
        <v>0</v>
      </c>
      <c r="D2941" s="1">
        <f t="shared" si="231"/>
        <v>0</v>
      </c>
      <c r="E2941" s="1">
        <f t="shared" si="232"/>
        <v>0</v>
      </c>
      <c r="F2941" s="1">
        <f t="shared" si="229"/>
        <v>0</v>
      </c>
    </row>
    <row r="2942" spans="1:6" x14ac:dyDescent="0.3">
      <c r="A2942">
        <v>2932</v>
      </c>
      <c r="B2942" s="1">
        <f t="shared" si="228"/>
        <v>29.310000000001782</v>
      </c>
      <c r="C2942" s="1">
        <f t="shared" si="230"/>
        <v>0</v>
      </c>
      <c r="D2942" s="1">
        <f t="shared" si="231"/>
        <v>0</v>
      </c>
      <c r="E2942" s="1">
        <f t="shared" si="232"/>
        <v>0</v>
      </c>
      <c r="F2942" s="1">
        <f t="shared" si="229"/>
        <v>0</v>
      </c>
    </row>
    <row r="2943" spans="1:6" x14ac:dyDescent="0.3">
      <c r="A2943">
        <v>2933</v>
      </c>
      <c r="B2943" s="1">
        <f t="shared" si="228"/>
        <v>29.320000000001784</v>
      </c>
      <c r="C2943" s="1">
        <f t="shared" si="230"/>
        <v>0</v>
      </c>
      <c r="D2943" s="1">
        <f t="shared" si="231"/>
        <v>0</v>
      </c>
      <c r="E2943" s="1">
        <f t="shared" si="232"/>
        <v>0</v>
      </c>
      <c r="F2943" s="1">
        <f t="shared" si="229"/>
        <v>0</v>
      </c>
    </row>
    <row r="2944" spans="1:6" x14ac:dyDescent="0.3">
      <c r="A2944">
        <v>2934</v>
      </c>
      <c r="B2944" s="1">
        <f t="shared" si="228"/>
        <v>29.330000000001785</v>
      </c>
      <c r="C2944" s="1">
        <f t="shared" si="230"/>
        <v>0</v>
      </c>
      <c r="D2944" s="1">
        <f t="shared" si="231"/>
        <v>0</v>
      </c>
      <c r="E2944" s="1">
        <f t="shared" si="232"/>
        <v>0</v>
      </c>
      <c r="F2944" s="1">
        <f t="shared" si="229"/>
        <v>0</v>
      </c>
    </row>
    <row r="2945" spans="1:6" x14ac:dyDescent="0.3">
      <c r="A2945">
        <v>2935</v>
      </c>
      <c r="B2945" s="1">
        <f t="shared" si="228"/>
        <v>29.340000000001787</v>
      </c>
      <c r="C2945" s="1">
        <f t="shared" si="230"/>
        <v>0</v>
      </c>
      <c r="D2945" s="1">
        <f t="shared" si="231"/>
        <v>0</v>
      </c>
      <c r="E2945" s="1">
        <f t="shared" si="232"/>
        <v>0</v>
      </c>
      <c r="F2945" s="1">
        <f t="shared" si="229"/>
        <v>0</v>
      </c>
    </row>
    <row r="2946" spans="1:6" x14ac:dyDescent="0.3">
      <c r="A2946">
        <v>2936</v>
      </c>
      <c r="B2946" s="1">
        <f t="shared" si="228"/>
        <v>29.350000000001788</v>
      </c>
      <c r="C2946" s="1">
        <f t="shared" si="230"/>
        <v>0</v>
      </c>
      <c r="D2946" s="1">
        <f t="shared" si="231"/>
        <v>0</v>
      </c>
      <c r="E2946" s="1">
        <f t="shared" si="232"/>
        <v>0</v>
      </c>
      <c r="F2946" s="1">
        <f t="shared" si="229"/>
        <v>0</v>
      </c>
    </row>
    <row r="2947" spans="1:6" x14ac:dyDescent="0.3">
      <c r="A2947">
        <v>2937</v>
      </c>
      <c r="B2947" s="1">
        <f t="shared" si="228"/>
        <v>29.36000000000179</v>
      </c>
      <c r="C2947" s="1">
        <f t="shared" si="230"/>
        <v>0</v>
      </c>
      <c r="D2947" s="1">
        <f t="shared" si="231"/>
        <v>0</v>
      </c>
      <c r="E2947" s="1">
        <f t="shared" si="232"/>
        <v>0</v>
      </c>
      <c r="F2947" s="1">
        <f t="shared" si="229"/>
        <v>0</v>
      </c>
    </row>
    <row r="2948" spans="1:6" x14ac:dyDescent="0.3">
      <c r="A2948">
        <v>2938</v>
      </c>
      <c r="B2948" s="1">
        <f t="shared" si="228"/>
        <v>29.370000000001792</v>
      </c>
      <c r="C2948" s="1">
        <f t="shared" si="230"/>
        <v>0</v>
      </c>
      <c r="D2948" s="1">
        <f t="shared" si="231"/>
        <v>0</v>
      </c>
      <c r="E2948" s="1">
        <f t="shared" si="232"/>
        <v>0</v>
      </c>
      <c r="F2948" s="1">
        <f t="shared" si="229"/>
        <v>0</v>
      </c>
    </row>
    <row r="2949" spans="1:6" x14ac:dyDescent="0.3">
      <c r="A2949">
        <v>2939</v>
      </c>
      <c r="B2949" s="1">
        <f t="shared" si="228"/>
        <v>29.380000000001793</v>
      </c>
      <c r="C2949" s="1">
        <f t="shared" si="230"/>
        <v>0</v>
      </c>
      <c r="D2949" s="1">
        <f t="shared" si="231"/>
        <v>0</v>
      </c>
      <c r="E2949" s="1">
        <f t="shared" si="232"/>
        <v>0</v>
      </c>
      <c r="F2949" s="1">
        <f t="shared" si="229"/>
        <v>0</v>
      </c>
    </row>
    <row r="2950" spans="1:6" x14ac:dyDescent="0.3">
      <c r="A2950">
        <v>2940</v>
      </c>
      <c r="B2950" s="1">
        <f t="shared" si="228"/>
        <v>29.390000000001795</v>
      </c>
      <c r="C2950" s="1">
        <f t="shared" si="230"/>
        <v>0</v>
      </c>
      <c r="D2950" s="1">
        <f t="shared" si="231"/>
        <v>0</v>
      </c>
      <c r="E2950" s="1">
        <f t="shared" si="232"/>
        <v>0</v>
      </c>
      <c r="F2950" s="1">
        <f t="shared" si="229"/>
        <v>0</v>
      </c>
    </row>
    <row r="2951" spans="1:6" x14ac:dyDescent="0.3">
      <c r="A2951">
        <v>2941</v>
      </c>
      <c r="B2951" s="1">
        <f t="shared" si="228"/>
        <v>29.400000000001796</v>
      </c>
      <c r="C2951" s="1">
        <f t="shared" si="230"/>
        <v>0</v>
      </c>
      <c r="D2951" s="1">
        <f t="shared" si="231"/>
        <v>0</v>
      </c>
      <c r="E2951" s="1">
        <f t="shared" si="232"/>
        <v>0</v>
      </c>
      <c r="F2951" s="1">
        <f t="shared" si="229"/>
        <v>0</v>
      </c>
    </row>
    <row r="2952" spans="1:6" x14ac:dyDescent="0.3">
      <c r="A2952">
        <v>2942</v>
      </c>
      <c r="B2952" s="1">
        <f t="shared" si="228"/>
        <v>29.410000000001798</v>
      </c>
      <c r="C2952" s="1">
        <f t="shared" si="230"/>
        <v>0</v>
      </c>
      <c r="D2952" s="1">
        <f t="shared" si="231"/>
        <v>0</v>
      </c>
      <c r="E2952" s="1">
        <f t="shared" si="232"/>
        <v>0</v>
      </c>
      <c r="F2952" s="1">
        <f t="shared" si="229"/>
        <v>0</v>
      </c>
    </row>
    <row r="2953" spans="1:6" x14ac:dyDescent="0.3">
      <c r="A2953">
        <v>2943</v>
      </c>
      <c r="B2953" s="1">
        <f t="shared" si="228"/>
        <v>29.420000000001799</v>
      </c>
      <c r="C2953" s="1">
        <f t="shared" si="230"/>
        <v>0</v>
      </c>
      <c r="D2953" s="1">
        <f t="shared" si="231"/>
        <v>0</v>
      </c>
      <c r="E2953" s="1">
        <f t="shared" si="232"/>
        <v>0</v>
      </c>
      <c r="F2953" s="1">
        <f t="shared" si="229"/>
        <v>0</v>
      </c>
    </row>
    <row r="2954" spans="1:6" x14ac:dyDescent="0.3">
      <c r="A2954">
        <v>2944</v>
      </c>
      <c r="B2954" s="1">
        <f t="shared" si="228"/>
        <v>29.430000000001801</v>
      </c>
      <c r="C2954" s="1">
        <f t="shared" si="230"/>
        <v>0</v>
      </c>
      <c r="D2954" s="1">
        <f t="shared" si="231"/>
        <v>0</v>
      </c>
      <c r="E2954" s="1">
        <f t="shared" si="232"/>
        <v>0</v>
      </c>
      <c r="F2954" s="1">
        <f t="shared" si="229"/>
        <v>0</v>
      </c>
    </row>
    <row r="2955" spans="1:6" x14ac:dyDescent="0.3">
      <c r="A2955">
        <v>2945</v>
      </c>
      <c r="B2955" s="1">
        <f t="shared" si="228"/>
        <v>29.440000000001803</v>
      </c>
      <c r="C2955" s="1">
        <f t="shared" si="230"/>
        <v>0</v>
      </c>
      <c r="D2955" s="1">
        <f t="shared" si="231"/>
        <v>0</v>
      </c>
      <c r="E2955" s="1">
        <f t="shared" si="232"/>
        <v>0</v>
      </c>
      <c r="F2955" s="1">
        <f t="shared" si="229"/>
        <v>0</v>
      </c>
    </row>
    <row r="2956" spans="1:6" x14ac:dyDescent="0.3">
      <c r="A2956">
        <v>2946</v>
      </c>
      <c r="B2956" s="1">
        <f t="shared" si="228"/>
        <v>29.450000000001804</v>
      </c>
      <c r="C2956" s="1">
        <f t="shared" si="230"/>
        <v>0</v>
      </c>
      <c r="D2956" s="1">
        <f t="shared" si="231"/>
        <v>0</v>
      </c>
      <c r="E2956" s="1">
        <f t="shared" si="232"/>
        <v>0</v>
      </c>
      <c r="F2956" s="1">
        <f t="shared" si="229"/>
        <v>0</v>
      </c>
    </row>
    <row r="2957" spans="1:6" x14ac:dyDescent="0.3">
      <c r="A2957">
        <v>2947</v>
      </c>
      <c r="B2957" s="1">
        <f t="shared" ref="B2957:B3017" si="233">B2956+$C$4</f>
        <v>29.460000000001806</v>
      </c>
      <c r="C2957" s="1">
        <f t="shared" si="230"/>
        <v>0</v>
      </c>
      <c r="D2957" s="1">
        <f t="shared" si="231"/>
        <v>0</v>
      </c>
      <c r="E2957" s="1">
        <f t="shared" si="232"/>
        <v>0</v>
      </c>
      <c r="F2957" s="1">
        <f t="shared" ref="F2957:F3017" si="234">-$D2957*3.6</f>
        <v>0</v>
      </c>
    </row>
    <row r="2958" spans="1:6" x14ac:dyDescent="0.3">
      <c r="A2958">
        <v>2948</v>
      </c>
      <c r="B2958" s="1">
        <f t="shared" si="233"/>
        <v>29.470000000001807</v>
      </c>
      <c r="C2958" s="1">
        <f t="shared" si="230"/>
        <v>0</v>
      </c>
      <c r="D2958" s="1">
        <f t="shared" si="231"/>
        <v>0</v>
      </c>
      <c r="E2958" s="1">
        <f t="shared" si="232"/>
        <v>0</v>
      </c>
      <c r="F2958" s="1">
        <f t="shared" si="234"/>
        <v>0</v>
      </c>
    </row>
    <row r="2959" spans="1:6" x14ac:dyDescent="0.3">
      <c r="A2959">
        <v>2949</v>
      </c>
      <c r="B2959" s="1">
        <f t="shared" si="233"/>
        <v>29.480000000001809</v>
      </c>
      <c r="C2959" s="1">
        <f t="shared" si="230"/>
        <v>0</v>
      </c>
      <c r="D2959" s="1">
        <f t="shared" si="231"/>
        <v>0</v>
      </c>
      <c r="E2959" s="1">
        <f t="shared" si="232"/>
        <v>0</v>
      </c>
      <c r="F2959" s="1">
        <f t="shared" si="234"/>
        <v>0</v>
      </c>
    </row>
    <row r="2960" spans="1:6" x14ac:dyDescent="0.3">
      <c r="A2960">
        <v>2950</v>
      </c>
      <c r="B2960" s="1">
        <f t="shared" si="233"/>
        <v>29.49000000000181</v>
      </c>
      <c r="C2960" s="1">
        <f t="shared" si="230"/>
        <v>0</v>
      </c>
      <c r="D2960" s="1">
        <f t="shared" si="231"/>
        <v>0</v>
      </c>
      <c r="E2960" s="1">
        <f t="shared" si="232"/>
        <v>0</v>
      </c>
      <c r="F2960" s="1">
        <f t="shared" si="234"/>
        <v>0</v>
      </c>
    </row>
    <row r="2961" spans="1:6" x14ac:dyDescent="0.3">
      <c r="A2961">
        <v>2951</v>
      </c>
      <c r="B2961" s="1">
        <f t="shared" si="233"/>
        <v>29.500000000001812</v>
      </c>
      <c r="C2961" s="1">
        <f t="shared" si="230"/>
        <v>0</v>
      </c>
      <c r="D2961" s="1">
        <f t="shared" si="231"/>
        <v>0</v>
      </c>
      <c r="E2961" s="1">
        <f t="shared" si="232"/>
        <v>0</v>
      </c>
      <c r="F2961" s="1">
        <f t="shared" si="234"/>
        <v>0</v>
      </c>
    </row>
    <row r="2962" spans="1:6" x14ac:dyDescent="0.3">
      <c r="A2962">
        <v>2952</v>
      </c>
      <c r="B2962" s="1">
        <f t="shared" si="233"/>
        <v>29.510000000001813</v>
      </c>
      <c r="C2962" s="1">
        <f t="shared" si="230"/>
        <v>0</v>
      </c>
      <c r="D2962" s="1">
        <f t="shared" si="231"/>
        <v>0</v>
      </c>
      <c r="E2962" s="1">
        <f t="shared" si="232"/>
        <v>0</v>
      </c>
      <c r="F2962" s="1">
        <f t="shared" si="234"/>
        <v>0</v>
      </c>
    </row>
    <row r="2963" spans="1:6" x14ac:dyDescent="0.3">
      <c r="A2963">
        <v>2953</v>
      </c>
      <c r="B2963" s="1">
        <f t="shared" si="233"/>
        <v>29.520000000001815</v>
      </c>
      <c r="C2963" s="1">
        <f t="shared" si="230"/>
        <v>0</v>
      </c>
      <c r="D2963" s="1">
        <f t="shared" si="231"/>
        <v>0</v>
      </c>
      <c r="E2963" s="1">
        <f t="shared" si="232"/>
        <v>0</v>
      </c>
      <c r="F2963" s="1">
        <f t="shared" si="234"/>
        <v>0</v>
      </c>
    </row>
    <row r="2964" spans="1:6" x14ac:dyDescent="0.3">
      <c r="A2964">
        <v>2954</v>
      </c>
      <c r="B2964" s="1">
        <f t="shared" si="233"/>
        <v>29.530000000001817</v>
      </c>
      <c r="C2964" s="1">
        <f t="shared" si="230"/>
        <v>0</v>
      </c>
      <c r="D2964" s="1">
        <f t="shared" si="231"/>
        <v>0</v>
      </c>
      <c r="E2964" s="1">
        <f t="shared" si="232"/>
        <v>0</v>
      </c>
      <c r="F2964" s="1">
        <f t="shared" si="234"/>
        <v>0</v>
      </c>
    </row>
    <row r="2965" spans="1:6" x14ac:dyDescent="0.3">
      <c r="A2965">
        <v>2955</v>
      </c>
      <c r="B2965" s="1">
        <f t="shared" si="233"/>
        <v>29.540000000001818</v>
      </c>
      <c r="C2965" s="1">
        <f t="shared" si="230"/>
        <v>0</v>
      </c>
      <c r="D2965" s="1">
        <f t="shared" si="231"/>
        <v>0</v>
      </c>
      <c r="E2965" s="1">
        <f t="shared" si="232"/>
        <v>0</v>
      </c>
      <c r="F2965" s="1">
        <f t="shared" si="234"/>
        <v>0</v>
      </c>
    </row>
    <row r="2966" spans="1:6" x14ac:dyDescent="0.3">
      <c r="A2966">
        <v>2956</v>
      </c>
      <c r="B2966" s="1">
        <f t="shared" si="233"/>
        <v>29.55000000000182</v>
      </c>
      <c r="C2966" s="1">
        <f t="shared" si="230"/>
        <v>0</v>
      </c>
      <c r="D2966" s="1">
        <f t="shared" si="231"/>
        <v>0</v>
      </c>
      <c r="E2966" s="1">
        <f t="shared" si="232"/>
        <v>0</v>
      </c>
      <c r="F2966" s="1">
        <f t="shared" si="234"/>
        <v>0</v>
      </c>
    </row>
    <row r="2967" spans="1:6" x14ac:dyDescent="0.3">
      <c r="A2967">
        <v>2957</v>
      </c>
      <c r="B2967" s="1">
        <f t="shared" si="233"/>
        <v>29.560000000001821</v>
      </c>
      <c r="C2967" s="1">
        <f t="shared" si="230"/>
        <v>0</v>
      </c>
      <c r="D2967" s="1">
        <f t="shared" si="231"/>
        <v>0</v>
      </c>
      <c r="E2967" s="1">
        <f t="shared" si="232"/>
        <v>0</v>
      </c>
      <c r="F2967" s="1">
        <f t="shared" si="234"/>
        <v>0</v>
      </c>
    </row>
    <row r="2968" spans="1:6" x14ac:dyDescent="0.3">
      <c r="A2968">
        <v>2958</v>
      </c>
      <c r="B2968" s="1">
        <f t="shared" si="233"/>
        <v>29.570000000001823</v>
      </c>
      <c r="C2968" s="1">
        <f t="shared" si="230"/>
        <v>0</v>
      </c>
      <c r="D2968" s="1">
        <f t="shared" si="231"/>
        <v>0</v>
      </c>
      <c r="E2968" s="1">
        <f t="shared" si="232"/>
        <v>0</v>
      </c>
      <c r="F2968" s="1">
        <f t="shared" si="234"/>
        <v>0</v>
      </c>
    </row>
    <row r="2969" spans="1:6" x14ac:dyDescent="0.3">
      <c r="A2969">
        <v>2959</v>
      </c>
      <c r="B2969" s="1">
        <f t="shared" si="233"/>
        <v>29.580000000001824</v>
      </c>
      <c r="C2969" s="1">
        <f t="shared" si="230"/>
        <v>0</v>
      </c>
      <c r="D2969" s="1">
        <f t="shared" si="231"/>
        <v>0</v>
      </c>
      <c r="E2969" s="1">
        <f t="shared" si="232"/>
        <v>0</v>
      </c>
      <c r="F2969" s="1">
        <f t="shared" si="234"/>
        <v>0</v>
      </c>
    </row>
    <row r="2970" spans="1:6" x14ac:dyDescent="0.3">
      <c r="A2970">
        <v>2960</v>
      </c>
      <c r="B2970" s="1">
        <f t="shared" si="233"/>
        <v>29.590000000001826</v>
      </c>
      <c r="C2970" s="1">
        <f t="shared" si="230"/>
        <v>0</v>
      </c>
      <c r="D2970" s="1">
        <f t="shared" si="231"/>
        <v>0</v>
      </c>
      <c r="E2970" s="1">
        <f t="shared" si="232"/>
        <v>0</v>
      </c>
      <c r="F2970" s="1">
        <f t="shared" si="234"/>
        <v>0</v>
      </c>
    </row>
    <row r="2971" spans="1:6" x14ac:dyDescent="0.3">
      <c r="A2971">
        <v>2961</v>
      </c>
      <c r="B2971" s="1">
        <f t="shared" si="233"/>
        <v>29.600000000001828</v>
      </c>
      <c r="C2971" s="1">
        <f t="shared" si="230"/>
        <v>0</v>
      </c>
      <c r="D2971" s="1">
        <f t="shared" si="231"/>
        <v>0</v>
      </c>
      <c r="E2971" s="1">
        <f t="shared" si="232"/>
        <v>0</v>
      </c>
      <c r="F2971" s="1">
        <f t="shared" si="234"/>
        <v>0</v>
      </c>
    </row>
    <row r="2972" spans="1:6" x14ac:dyDescent="0.3">
      <c r="A2972">
        <v>2962</v>
      </c>
      <c r="B2972" s="1">
        <f t="shared" si="233"/>
        <v>29.610000000001829</v>
      </c>
      <c r="C2972" s="1">
        <f t="shared" si="230"/>
        <v>0</v>
      </c>
      <c r="D2972" s="1">
        <f t="shared" si="231"/>
        <v>0</v>
      </c>
      <c r="E2972" s="1">
        <f t="shared" si="232"/>
        <v>0</v>
      </c>
      <c r="F2972" s="1">
        <f t="shared" si="234"/>
        <v>0</v>
      </c>
    </row>
    <row r="2973" spans="1:6" x14ac:dyDescent="0.3">
      <c r="A2973">
        <v>2963</v>
      </c>
      <c r="B2973" s="1">
        <f t="shared" si="233"/>
        <v>29.620000000001831</v>
      </c>
      <c r="C2973" s="1">
        <f t="shared" si="230"/>
        <v>0</v>
      </c>
      <c r="D2973" s="1">
        <f t="shared" si="231"/>
        <v>0</v>
      </c>
      <c r="E2973" s="1">
        <f t="shared" si="232"/>
        <v>0</v>
      </c>
      <c r="F2973" s="1">
        <f t="shared" si="234"/>
        <v>0</v>
      </c>
    </row>
    <row r="2974" spans="1:6" x14ac:dyDescent="0.3">
      <c r="A2974">
        <v>2964</v>
      </c>
      <c r="B2974" s="1">
        <f t="shared" si="233"/>
        <v>29.630000000001832</v>
      </c>
      <c r="C2974" s="1">
        <f t="shared" si="230"/>
        <v>0</v>
      </c>
      <c r="D2974" s="1">
        <f t="shared" si="231"/>
        <v>0</v>
      </c>
      <c r="E2974" s="1">
        <f t="shared" si="232"/>
        <v>0</v>
      </c>
      <c r="F2974" s="1">
        <f t="shared" si="234"/>
        <v>0</v>
      </c>
    </row>
    <row r="2975" spans="1:6" x14ac:dyDescent="0.3">
      <c r="A2975">
        <v>2965</v>
      </c>
      <c r="B2975" s="1">
        <f t="shared" si="233"/>
        <v>29.640000000001834</v>
      </c>
      <c r="C2975" s="1">
        <f t="shared" si="230"/>
        <v>0</v>
      </c>
      <c r="D2975" s="1">
        <f t="shared" si="231"/>
        <v>0</v>
      </c>
      <c r="E2975" s="1">
        <f t="shared" si="232"/>
        <v>0</v>
      </c>
      <c r="F2975" s="1">
        <f t="shared" si="234"/>
        <v>0</v>
      </c>
    </row>
    <row r="2976" spans="1:6" x14ac:dyDescent="0.3">
      <c r="A2976">
        <v>2966</v>
      </c>
      <c r="B2976" s="1">
        <f t="shared" si="233"/>
        <v>29.650000000001835</v>
      </c>
      <c r="C2976" s="1">
        <f t="shared" si="230"/>
        <v>0</v>
      </c>
      <c r="D2976" s="1">
        <f t="shared" si="231"/>
        <v>0</v>
      </c>
      <c r="E2976" s="1">
        <f t="shared" si="232"/>
        <v>0</v>
      </c>
      <c r="F2976" s="1">
        <f t="shared" si="234"/>
        <v>0</v>
      </c>
    </row>
    <row r="2977" spans="1:6" x14ac:dyDescent="0.3">
      <c r="A2977">
        <v>2967</v>
      </c>
      <c r="B2977" s="1">
        <f t="shared" si="233"/>
        <v>29.660000000001837</v>
      </c>
      <c r="C2977" s="1">
        <f t="shared" si="230"/>
        <v>0</v>
      </c>
      <c r="D2977" s="1">
        <f t="shared" si="231"/>
        <v>0</v>
      </c>
      <c r="E2977" s="1">
        <f t="shared" si="232"/>
        <v>0</v>
      </c>
      <c r="F2977" s="1">
        <f t="shared" si="234"/>
        <v>0</v>
      </c>
    </row>
    <row r="2978" spans="1:6" x14ac:dyDescent="0.3">
      <c r="A2978">
        <v>2968</v>
      </c>
      <c r="B2978" s="1">
        <f t="shared" si="233"/>
        <v>29.670000000001838</v>
      </c>
      <c r="C2978" s="1">
        <f t="shared" si="230"/>
        <v>0</v>
      </c>
      <c r="D2978" s="1">
        <f t="shared" si="231"/>
        <v>0</v>
      </c>
      <c r="E2978" s="1">
        <f t="shared" si="232"/>
        <v>0</v>
      </c>
      <c r="F2978" s="1">
        <f t="shared" si="234"/>
        <v>0</v>
      </c>
    </row>
    <row r="2979" spans="1:6" x14ac:dyDescent="0.3">
      <c r="A2979">
        <v>2969</v>
      </c>
      <c r="B2979" s="1">
        <f t="shared" si="233"/>
        <v>29.68000000000184</v>
      </c>
      <c r="C2979" s="1">
        <f t="shared" si="230"/>
        <v>0</v>
      </c>
      <c r="D2979" s="1">
        <f t="shared" si="231"/>
        <v>0</v>
      </c>
      <c r="E2979" s="1">
        <f t="shared" si="232"/>
        <v>0</v>
      </c>
      <c r="F2979" s="1">
        <f t="shared" si="234"/>
        <v>0</v>
      </c>
    </row>
    <row r="2980" spans="1:6" x14ac:dyDescent="0.3">
      <c r="A2980">
        <v>2970</v>
      </c>
      <c r="B2980" s="1">
        <f t="shared" si="233"/>
        <v>29.690000000001842</v>
      </c>
      <c r="C2980" s="1">
        <f t="shared" si="230"/>
        <v>0</v>
      </c>
      <c r="D2980" s="1">
        <f t="shared" si="231"/>
        <v>0</v>
      </c>
      <c r="E2980" s="1">
        <f t="shared" si="232"/>
        <v>0</v>
      </c>
      <c r="F2980" s="1">
        <f t="shared" si="234"/>
        <v>0</v>
      </c>
    </row>
    <row r="2981" spans="1:6" x14ac:dyDescent="0.3">
      <c r="A2981">
        <v>2971</v>
      </c>
      <c r="B2981" s="1">
        <f t="shared" si="233"/>
        <v>29.700000000001843</v>
      </c>
      <c r="C2981" s="1">
        <f t="shared" si="230"/>
        <v>0</v>
      </c>
      <c r="D2981" s="1">
        <f t="shared" si="231"/>
        <v>0</v>
      </c>
      <c r="E2981" s="1">
        <f t="shared" si="232"/>
        <v>0</v>
      </c>
      <c r="F2981" s="1">
        <f t="shared" si="234"/>
        <v>0</v>
      </c>
    </row>
    <row r="2982" spans="1:6" x14ac:dyDescent="0.3">
      <c r="A2982">
        <v>2972</v>
      </c>
      <c r="B2982" s="1">
        <f t="shared" si="233"/>
        <v>29.710000000001845</v>
      </c>
      <c r="C2982" s="1">
        <f t="shared" si="230"/>
        <v>0</v>
      </c>
      <c r="D2982" s="1">
        <f t="shared" si="231"/>
        <v>0</v>
      </c>
      <c r="E2982" s="1">
        <f t="shared" si="232"/>
        <v>0</v>
      </c>
      <c r="F2982" s="1">
        <f t="shared" si="234"/>
        <v>0</v>
      </c>
    </row>
    <row r="2983" spans="1:6" x14ac:dyDescent="0.3">
      <c r="A2983">
        <v>2973</v>
      </c>
      <c r="B2983" s="1">
        <f t="shared" si="233"/>
        <v>29.720000000001846</v>
      </c>
      <c r="C2983" s="1">
        <f t="shared" ref="C2983:C3017" si="235">IF($C2982+$D2982*$C$4+0.5*E2982*$C$4*$C$4&gt;0,$C2982+$D2982*$C$4+0.5*E2982*$C$4*$C$4,0)</f>
        <v>0</v>
      </c>
      <c r="D2983" s="1">
        <f t="shared" ref="D2983:D3017" si="236">IF($C2983&gt;0,$D2982+$E2982*$C$4,0)</f>
        <v>0</v>
      </c>
      <c r="E2983" s="1">
        <f t="shared" ref="E2983:E3017" si="237">IF($C2983&gt;0,$C$6+(0.5*$C$9*$D2982*$D2982*$C$7*$C$8)/$C$2,0)</f>
        <v>0</v>
      </c>
      <c r="F2983" s="1">
        <f t="shared" si="234"/>
        <v>0</v>
      </c>
    </row>
    <row r="2984" spans="1:6" x14ac:dyDescent="0.3">
      <c r="A2984">
        <v>2974</v>
      </c>
      <c r="B2984" s="1">
        <f t="shared" si="233"/>
        <v>29.730000000001848</v>
      </c>
      <c r="C2984" s="1">
        <f t="shared" si="235"/>
        <v>0</v>
      </c>
      <c r="D2984" s="1">
        <f t="shared" si="236"/>
        <v>0</v>
      </c>
      <c r="E2984" s="1">
        <f t="shared" si="237"/>
        <v>0</v>
      </c>
      <c r="F2984" s="1">
        <f t="shared" si="234"/>
        <v>0</v>
      </c>
    </row>
    <row r="2985" spans="1:6" x14ac:dyDescent="0.3">
      <c r="A2985">
        <v>2975</v>
      </c>
      <c r="B2985" s="1">
        <f t="shared" si="233"/>
        <v>29.740000000001849</v>
      </c>
      <c r="C2985" s="1">
        <f t="shared" si="235"/>
        <v>0</v>
      </c>
      <c r="D2985" s="1">
        <f t="shared" si="236"/>
        <v>0</v>
      </c>
      <c r="E2985" s="1">
        <f t="shared" si="237"/>
        <v>0</v>
      </c>
      <c r="F2985" s="1">
        <f t="shared" si="234"/>
        <v>0</v>
      </c>
    </row>
    <row r="2986" spans="1:6" x14ac:dyDescent="0.3">
      <c r="A2986">
        <v>2976</v>
      </c>
      <c r="B2986" s="1">
        <f t="shared" si="233"/>
        <v>29.750000000001851</v>
      </c>
      <c r="C2986" s="1">
        <f t="shared" si="235"/>
        <v>0</v>
      </c>
      <c r="D2986" s="1">
        <f t="shared" si="236"/>
        <v>0</v>
      </c>
      <c r="E2986" s="1">
        <f t="shared" si="237"/>
        <v>0</v>
      </c>
      <c r="F2986" s="1">
        <f t="shared" si="234"/>
        <v>0</v>
      </c>
    </row>
    <row r="2987" spans="1:6" x14ac:dyDescent="0.3">
      <c r="A2987">
        <v>2977</v>
      </c>
      <c r="B2987" s="1">
        <f t="shared" si="233"/>
        <v>29.760000000001853</v>
      </c>
      <c r="C2987" s="1">
        <f t="shared" si="235"/>
        <v>0</v>
      </c>
      <c r="D2987" s="1">
        <f t="shared" si="236"/>
        <v>0</v>
      </c>
      <c r="E2987" s="1">
        <f t="shared" si="237"/>
        <v>0</v>
      </c>
      <c r="F2987" s="1">
        <f t="shared" si="234"/>
        <v>0</v>
      </c>
    </row>
    <row r="2988" spans="1:6" x14ac:dyDescent="0.3">
      <c r="A2988">
        <v>2978</v>
      </c>
      <c r="B2988" s="1">
        <f t="shared" si="233"/>
        <v>29.770000000001854</v>
      </c>
      <c r="C2988" s="1">
        <f t="shared" si="235"/>
        <v>0</v>
      </c>
      <c r="D2988" s="1">
        <f t="shared" si="236"/>
        <v>0</v>
      </c>
      <c r="E2988" s="1">
        <f t="shared" si="237"/>
        <v>0</v>
      </c>
      <c r="F2988" s="1">
        <f t="shared" si="234"/>
        <v>0</v>
      </c>
    </row>
    <row r="2989" spans="1:6" x14ac:dyDescent="0.3">
      <c r="A2989">
        <v>2979</v>
      </c>
      <c r="B2989" s="1">
        <f t="shared" si="233"/>
        <v>29.780000000001856</v>
      </c>
      <c r="C2989" s="1">
        <f t="shared" si="235"/>
        <v>0</v>
      </c>
      <c r="D2989" s="1">
        <f t="shared" si="236"/>
        <v>0</v>
      </c>
      <c r="E2989" s="1">
        <f t="shared" si="237"/>
        <v>0</v>
      </c>
      <c r="F2989" s="1">
        <f t="shared" si="234"/>
        <v>0</v>
      </c>
    </row>
    <row r="2990" spans="1:6" x14ac:dyDescent="0.3">
      <c r="A2990">
        <v>2980</v>
      </c>
      <c r="B2990" s="1">
        <f t="shared" si="233"/>
        <v>29.790000000001857</v>
      </c>
      <c r="C2990" s="1">
        <f t="shared" si="235"/>
        <v>0</v>
      </c>
      <c r="D2990" s="1">
        <f t="shared" si="236"/>
        <v>0</v>
      </c>
      <c r="E2990" s="1">
        <f t="shared" si="237"/>
        <v>0</v>
      </c>
      <c r="F2990" s="1">
        <f t="shared" si="234"/>
        <v>0</v>
      </c>
    </row>
    <row r="2991" spans="1:6" x14ac:dyDescent="0.3">
      <c r="A2991">
        <v>2981</v>
      </c>
      <c r="B2991" s="1">
        <f t="shared" si="233"/>
        <v>29.800000000001859</v>
      </c>
      <c r="C2991" s="1">
        <f t="shared" si="235"/>
        <v>0</v>
      </c>
      <c r="D2991" s="1">
        <f t="shared" si="236"/>
        <v>0</v>
      </c>
      <c r="E2991" s="1">
        <f t="shared" si="237"/>
        <v>0</v>
      </c>
      <c r="F2991" s="1">
        <f t="shared" si="234"/>
        <v>0</v>
      </c>
    </row>
    <row r="2992" spans="1:6" x14ac:dyDescent="0.3">
      <c r="A2992">
        <v>2982</v>
      </c>
      <c r="B2992" s="1">
        <f t="shared" si="233"/>
        <v>29.81000000000186</v>
      </c>
      <c r="C2992" s="1">
        <f t="shared" si="235"/>
        <v>0</v>
      </c>
      <c r="D2992" s="1">
        <f t="shared" si="236"/>
        <v>0</v>
      </c>
      <c r="E2992" s="1">
        <f t="shared" si="237"/>
        <v>0</v>
      </c>
      <c r="F2992" s="1">
        <f t="shared" si="234"/>
        <v>0</v>
      </c>
    </row>
    <row r="2993" spans="1:6" x14ac:dyDescent="0.3">
      <c r="A2993">
        <v>2983</v>
      </c>
      <c r="B2993" s="1">
        <f t="shared" si="233"/>
        <v>29.820000000001862</v>
      </c>
      <c r="C2993" s="1">
        <f t="shared" si="235"/>
        <v>0</v>
      </c>
      <c r="D2993" s="1">
        <f t="shared" si="236"/>
        <v>0</v>
      </c>
      <c r="E2993" s="1">
        <f t="shared" si="237"/>
        <v>0</v>
      </c>
      <c r="F2993" s="1">
        <f t="shared" si="234"/>
        <v>0</v>
      </c>
    </row>
    <row r="2994" spans="1:6" x14ac:dyDescent="0.3">
      <c r="A2994">
        <v>2984</v>
      </c>
      <c r="B2994" s="1">
        <f t="shared" si="233"/>
        <v>29.830000000001863</v>
      </c>
      <c r="C2994" s="1">
        <f t="shared" si="235"/>
        <v>0</v>
      </c>
      <c r="D2994" s="1">
        <f t="shared" si="236"/>
        <v>0</v>
      </c>
      <c r="E2994" s="1">
        <f t="shared" si="237"/>
        <v>0</v>
      </c>
      <c r="F2994" s="1">
        <f t="shared" si="234"/>
        <v>0</v>
      </c>
    </row>
    <row r="2995" spans="1:6" x14ac:dyDescent="0.3">
      <c r="A2995">
        <v>2985</v>
      </c>
      <c r="B2995" s="1">
        <f t="shared" si="233"/>
        <v>29.840000000001865</v>
      </c>
      <c r="C2995" s="1">
        <f t="shared" si="235"/>
        <v>0</v>
      </c>
      <c r="D2995" s="1">
        <f t="shared" si="236"/>
        <v>0</v>
      </c>
      <c r="E2995" s="1">
        <f t="shared" si="237"/>
        <v>0</v>
      </c>
      <c r="F2995" s="1">
        <f t="shared" si="234"/>
        <v>0</v>
      </c>
    </row>
    <row r="2996" spans="1:6" x14ac:dyDescent="0.3">
      <c r="A2996">
        <v>2986</v>
      </c>
      <c r="B2996" s="1">
        <f t="shared" si="233"/>
        <v>29.850000000001867</v>
      </c>
      <c r="C2996" s="1">
        <f t="shared" si="235"/>
        <v>0</v>
      </c>
      <c r="D2996" s="1">
        <f t="shared" si="236"/>
        <v>0</v>
      </c>
      <c r="E2996" s="1">
        <f t="shared" si="237"/>
        <v>0</v>
      </c>
      <c r="F2996" s="1">
        <f t="shared" si="234"/>
        <v>0</v>
      </c>
    </row>
    <row r="2997" spans="1:6" x14ac:dyDescent="0.3">
      <c r="A2997">
        <v>2987</v>
      </c>
      <c r="B2997" s="1">
        <f t="shared" si="233"/>
        <v>29.860000000001868</v>
      </c>
      <c r="C2997" s="1">
        <f t="shared" si="235"/>
        <v>0</v>
      </c>
      <c r="D2997" s="1">
        <f t="shared" si="236"/>
        <v>0</v>
      </c>
      <c r="E2997" s="1">
        <f t="shared" si="237"/>
        <v>0</v>
      </c>
      <c r="F2997" s="1">
        <f t="shared" si="234"/>
        <v>0</v>
      </c>
    </row>
    <row r="2998" spans="1:6" x14ac:dyDescent="0.3">
      <c r="A2998">
        <v>2988</v>
      </c>
      <c r="B2998" s="1">
        <f t="shared" si="233"/>
        <v>29.87000000000187</v>
      </c>
      <c r="C2998" s="1">
        <f t="shared" si="235"/>
        <v>0</v>
      </c>
      <c r="D2998" s="1">
        <f t="shared" si="236"/>
        <v>0</v>
      </c>
      <c r="E2998" s="1">
        <f t="shared" si="237"/>
        <v>0</v>
      </c>
      <c r="F2998" s="1">
        <f t="shared" si="234"/>
        <v>0</v>
      </c>
    </row>
    <row r="2999" spans="1:6" x14ac:dyDescent="0.3">
      <c r="A2999">
        <v>2989</v>
      </c>
      <c r="B2999" s="1">
        <f t="shared" si="233"/>
        <v>29.880000000001871</v>
      </c>
      <c r="C2999" s="1">
        <f t="shared" si="235"/>
        <v>0</v>
      </c>
      <c r="D2999" s="1">
        <f t="shared" si="236"/>
        <v>0</v>
      </c>
      <c r="E2999" s="1">
        <f t="shared" si="237"/>
        <v>0</v>
      </c>
      <c r="F2999" s="1">
        <f t="shared" si="234"/>
        <v>0</v>
      </c>
    </row>
    <row r="3000" spans="1:6" x14ac:dyDescent="0.3">
      <c r="A3000">
        <v>2990</v>
      </c>
      <c r="B3000" s="1">
        <f t="shared" si="233"/>
        <v>29.890000000001873</v>
      </c>
      <c r="C3000" s="1">
        <f t="shared" si="235"/>
        <v>0</v>
      </c>
      <c r="D3000" s="1">
        <f t="shared" si="236"/>
        <v>0</v>
      </c>
      <c r="E3000" s="1">
        <f t="shared" si="237"/>
        <v>0</v>
      </c>
      <c r="F3000" s="1">
        <f t="shared" si="234"/>
        <v>0</v>
      </c>
    </row>
    <row r="3001" spans="1:6" x14ac:dyDescent="0.3">
      <c r="A3001">
        <v>2991</v>
      </c>
      <c r="B3001" s="1">
        <f t="shared" si="233"/>
        <v>29.900000000001874</v>
      </c>
      <c r="C3001" s="1">
        <f t="shared" si="235"/>
        <v>0</v>
      </c>
      <c r="D3001" s="1">
        <f t="shared" si="236"/>
        <v>0</v>
      </c>
      <c r="E3001" s="1">
        <f t="shared" si="237"/>
        <v>0</v>
      </c>
      <c r="F3001" s="1">
        <f t="shared" si="234"/>
        <v>0</v>
      </c>
    </row>
    <row r="3002" spans="1:6" x14ac:dyDescent="0.3">
      <c r="A3002">
        <v>2992</v>
      </c>
      <c r="B3002" s="1">
        <f t="shared" si="233"/>
        <v>29.910000000001876</v>
      </c>
      <c r="C3002" s="1">
        <f t="shared" si="235"/>
        <v>0</v>
      </c>
      <c r="D3002" s="1">
        <f t="shared" si="236"/>
        <v>0</v>
      </c>
      <c r="E3002" s="1">
        <f t="shared" si="237"/>
        <v>0</v>
      </c>
      <c r="F3002" s="1">
        <f t="shared" si="234"/>
        <v>0</v>
      </c>
    </row>
    <row r="3003" spans="1:6" x14ac:dyDescent="0.3">
      <c r="A3003">
        <v>2993</v>
      </c>
      <c r="B3003" s="1">
        <f t="shared" si="233"/>
        <v>29.920000000001878</v>
      </c>
      <c r="C3003" s="1">
        <f t="shared" si="235"/>
        <v>0</v>
      </c>
      <c r="D3003" s="1">
        <f t="shared" si="236"/>
        <v>0</v>
      </c>
      <c r="E3003" s="1">
        <f t="shared" si="237"/>
        <v>0</v>
      </c>
      <c r="F3003" s="1">
        <f t="shared" si="234"/>
        <v>0</v>
      </c>
    </row>
    <row r="3004" spans="1:6" x14ac:dyDescent="0.3">
      <c r="A3004">
        <v>2994</v>
      </c>
      <c r="B3004" s="1">
        <f t="shared" si="233"/>
        <v>29.930000000001879</v>
      </c>
      <c r="C3004" s="1">
        <f t="shared" si="235"/>
        <v>0</v>
      </c>
      <c r="D3004" s="1">
        <f t="shared" si="236"/>
        <v>0</v>
      </c>
      <c r="E3004" s="1">
        <f t="shared" si="237"/>
        <v>0</v>
      </c>
      <c r="F3004" s="1">
        <f t="shared" si="234"/>
        <v>0</v>
      </c>
    </row>
    <row r="3005" spans="1:6" x14ac:dyDescent="0.3">
      <c r="A3005">
        <v>2995</v>
      </c>
      <c r="B3005" s="1">
        <f t="shared" si="233"/>
        <v>29.940000000001881</v>
      </c>
      <c r="C3005" s="1">
        <f t="shared" si="235"/>
        <v>0</v>
      </c>
      <c r="D3005" s="1">
        <f t="shared" si="236"/>
        <v>0</v>
      </c>
      <c r="E3005" s="1">
        <f t="shared" si="237"/>
        <v>0</v>
      </c>
      <c r="F3005" s="1">
        <f t="shared" si="234"/>
        <v>0</v>
      </c>
    </row>
    <row r="3006" spans="1:6" x14ac:dyDescent="0.3">
      <c r="A3006">
        <v>2996</v>
      </c>
      <c r="B3006" s="1">
        <f t="shared" si="233"/>
        <v>29.950000000001882</v>
      </c>
      <c r="C3006" s="1">
        <f t="shared" si="235"/>
        <v>0</v>
      </c>
      <c r="D3006" s="1">
        <f t="shared" si="236"/>
        <v>0</v>
      </c>
      <c r="E3006" s="1">
        <f t="shared" si="237"/>
        <v>0</v>
      </c>
      <c r="F3006" s="1">
        <f t="shared" si="234"/>
        <v>0</v>
      </c>
    </row>
    <row r="3007" spans="1:6" x14ac:dyDescent="0.3">
      <c r="A3007">
        <v>2997</v>
      </c>
      <c r="B3007" s="1">
        <f t="shared" si="233"/>
        <v>29.960000000001884</v>
      </c>
      <c r="C3007" s="1">
        <f t="shared" si="235"/>
        <v>0</v>
      </c>
      <c r="D3007" s="1">
        <f t="shared" si="236"/>
        <v>0</v>
      </c>
      <c r="E3007" s="1">
        <f t="shared" si="237"/>
        <v>0</v>
      </c>
      <c r="F3007" s="1">
        <f t="shared" si="234"/>
        <v>0</v>
      </c>
    </row>
    <row r="3008" spans="1:6" x14ac:dyDescent="0.3">
      <c r="A3008">
        <v>2998</v>
      </c>
      <c r="B3008" s="1">
        <f t="shared" si="233"/>
        <v>29.970000000001885</v>
      </c>
      <c r="C3008" s="1">
        <f t="shared" si="235"/>
        <v>0</v>
      </c>
      <c r="D3008" s="1">
        <f t="shared" si="236"/>
        <v>0</v>
      </c>
      <c r="E3008" s="1">
        <f t="shared" si="237"/>
        <v>0</v>
      </c>
      <c r="F3008" s="1">
        <f t="shared" si="234"/>
        <v>0</v>
      </c>
    </row>
    <row r="3009" spans="1:6" x14ac:dyDescent="0.3">
      <c r="A3009">
        <v>2999</v>
      </c>
      <c r="B3009" s="1">
        <f t="shared" si="233"/>
        <v>29.980000000001887</v>
      </c>
      <c r="C3009" s="1">
        <f t="shared" si="235"/>
        <v>0</v>
      </c>
      <c r="D3009" s="1">
        <f t="shared" si="236"/>
        <v>0</v>
      </c>
      <c r="E3009" s="1">
        <f t="shared" si="237"/>
        <v>0</v>
      </c>
      <c r="F3009" s="1">
        <f t="shared" si="234"/>
        <v>0</v>
      </c>
    </row>
    <row r="3010" spans="1:6" x14ac:dyDescent="0.3">
      <c r="A3010">
        <v>3000</v>
      </c>
      <c r="B3010" s="1">
        <f t="shared" si="233"/>
        <v>29.990000000001888</v>
      </c>
      <c r="C3010" s="1">
        <f t="shared" si="235"/>
        <v>0</v>
      </c>
      <c r="D3010" s="1">
        <f t="shared" si="236"/>
        <v>0</v>
      </c>
      <c r="E3010" s="1">
        <f t="shared" si="237"/>
        <v>0</v>
      </c>
      <c r="F3010" s="1">
        <f t="shared" si="234"/>
        <v>0</v>
      </c>
    </row>
    <row r="3011" spans="1:6" x14ac:dyDescent="0.3">
      <c r="A3011">
        <v>3001</v>
      </c>
      <c r="B3011" s="1">
        <f t="shared" si="233"/>
        <v>30.00000000000189</v>
      </c>
      <c r="C3011" s="1">
        <f t="shared" si="235"/>
        <v>0</v>
      </c>
      <c r="D3011" s="1">
        <f t="shared" si="236"/>
        <v>0</v>
      </c>
      <c r="E3011" s="1">
        <f t="shared" si="237"/>
        <v>0</v>
      </c>
      <c r="F3011" s="1">
        <f t="shared" si="234"/>
        <v>0</v>
      </c>
    </row>
    <row r="3012" spans="1:6" x14ac:dyDescent="0.3">
      <c r="A3012">
        <v>3002</v>
      </c>
      <c r="B3012" s="1">
        <f t="shared" si="233"/>
        <v>30.010000000001892</v>
      </c>
      <c r="C3012" s="1">
        <f t="shared" si="235"/>
        <v>0</v>
      </c>
      <c r="D3012" s="1">
        <f t="shared" si="236"/>
        <v>0</v>
      </c>
      <c r="E3012" s="1">
        <f t="shared" si="237"/>
        <v>0</v>
      </c>
      <c r="F3012" s="1">
        <f t="shared" si="234"/>
        <v>0</v>
      </c>
    </row>
    <row r="3013" spans="1:6" x14ac:dyDescent="0.3">
      <c r="A3013">
        <v>3003</v>
      </c>
      <c r="B3013" s="1">
        <f t="shared" si="233"/>
        <v>30.020000000001893</v>
      </c>
      <c r="C3013" s="1">
        <f t="shared" si="235"/>
        <v>0</v>
      </c>
      <c r="D3013" s="1">
        <f t="shared" si="236"/>
        <v>0</v>
      </c>
      <c r="E3013" s="1">
        <f t="shared" si="237"/>
        <v>0</v>
      </c>
      <c r="F3013" s="1">
        <f t="shared" si="234"/>
        <v>0</v>
      </c>
    </row>
    <row r="3014" spans="1:6" x14ac:dyDescent="0.3">
      <c r="A3014">
        <v>3004</v>
      </c>
      <c r="B3014" s="1">
        <f t="shared" si="233"/>
        <v>30.030000000001895</v>
      </c>
      <c r="C3014" s="1">
        <f t="shared" si="235"/>
        <v>0</v>
      </c>
      <c r="D3014" s="1">
        <f t="shared" si="236"/>
        <v>0</v>
      </c>
      <c r="E3014" s="1">
        <f t="shared" si="237"/>
        <v>0</v>
      </c>
      <c r="F3014" s="1">
        <f t="shared" si="234"/>
        <v>0</v>
      </c>
    </row>
    <row r="3015" spans="1:6" x14ac:dyDescent="0.3">
      <c r="A3015">
        <v>3005</v>
      </c>
      <c r="B3015" s="1">
        <f t="shared" si="233"/>
        <v>30.040000000001896</v>
      </c>
      <c r="C3015" s="1">
        <f t="shared" si="235"/>
        <v>0</v>
      </c>
      <c r="D3015" s="1">
        <f t="shared" si="236"/>
        <v>0</v>
      </c>
      <c r="E3015" s="1">
        <f t="shared" si="237"/>
        <v>0</v>
      </c>
      <c r="F3015" s="1">
        <f t="shared" si="234"/>
        <v>0</v>
      </c>
    </row>
    <row r="3016" spans="1:6" x14ac:dyDescent="0.3">
      <c r="A3016">
        <v>3006</v>
      </c>
      <c r="B3016" s="1">
        <f t="shared" si="233"/>
        <v>30.050000000001898</v>
      </c>
      <c r="C3016" s="1">
        <f t="shared" si="235"/>
        <v>0</v>
      </c>
      <c r="D3016" s="1">
        <f t="shared" si="236"/>
        <v>0</v>
      </c>
      <c r="E3016" s="1">
        <f t="shared" si="237"/>
        <v>0</v>
      </c>
      <c r="F3016" s="1">
        <f t="shared" si="234"/>
        <v>0</v>
      </c>
    </row>
    <row r="3017" spans="1:6" x14ac:dyDescent="0.3">
      <c r="A3017">
        <v>3007</v>
      </c>
      <c r="B3017" s="1">
        <f t="shared" si="233"/>
        <v>30.060000000001899</v>
      </c>
      <c r="C3017" s="1">
        <f t="shared" si="235"/>
        <v>0</v>
      </c>
      <c r="D3017" s="1">
        <f t="shared" si="236"/>
        <v>0</v>
      </c>
      <c r="E3017" s="1">
        <f t="shared" si="237"/>
        <v>0</v>
      </c>
      <c r="F3017" s="1">
        <f t="shared" si="234"/>
        <v>0</v>
      </c>
    </row>
  </sheetData>
  <mergeCells count="18">
    <mergeCell ref="A7:B7"/>
    <mergeCell ref="A9:B9"/>
    <mergeCell ref="A8:B8"/>
    <mergeCell ref="D7:E7"/>
    <mergeCell ref="D8:E8"/>
    <mergeCell ref="D9:E9"/>
    <mergeCell ref="A4:B4"/>
    <mergeCell ref="D4:E4"/>
    <mergeCell ref="A5:B5"/>
    <mergeCell ref="D5:E5"/>
    <mergeCell ref="A6:B6"/>
    <mergeCell ref="D6:E6"/>
    <mergeCell ref="A1:B1"/>
    <mergeCell ref="D1:E1"/>
    <mergeCell ref="A2:B2"/>
    <mergeCell ref="D2:E2"/>
    <mergeCell ref="A3:B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normalNewton</vt:lpstr>
      <vt:lpstr>withFriction</vt:lpstr>
      <vt:lpstr>Position</vt:lpstr>
      <vt:lpstr>Velocity</vt:lpstr>
      <vt:lpstr>Acceleration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2018-08-07T13:57:58Z</dcterms:modified>
</cp:coreProperties>
</file>